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connections.xml" ContentType="application/vnd.openxmlformats-officedocument.spreadsheetml.connections+xml"/>
  <Override PartName="/xl/metadata.xml" ContentType="application/vnd.openxmlformats-officedocument.spreadsheetml.sheetMetadata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jc\Downloads\"/>
    </mc:Choice>
  </mc:AlternateContent>
  <xr:revisionPtr revIDLastSave="0" documentId="13_ncr:11_{81398834-82D1-410B-8230-557065030287}" xr6:coauthVersionLast="47" xr6:coauthVersionMax="47" xr10:uidLastSave="{00000000-0000-0000-0000-000000000000}"/>
  <bookViews>
    <workbookView xWindow="-110" yWindow="-110" windowWidth="25820" windowHeight="15500" activeTab="1" xr2:uid="{46503832-8586-4F64-A121-8EFA5368DEA8}"/>
  </bookViews>
  <sheets>
    <sheet name="Gráfico1" sheetId="2" r:id="rId1"/>
    <sheet name="Uso de la asignación con VA" sheetId="1" r:id="rId2"/>
  </sheets>
  <calcPr calcId="125725"/>
  <pivotCaches>
    <pivotCache cacheId="42" r:id="rId3"/>
  </pivotCaches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0ED16F-0C8B-45C5-AAC7-0D9576D2D80D}" sourceFile="D:\Documents and Settings\PKMACCT\My Documents\Assignment Usage withEV.cub" keepAlive="1" name="Assignment Usage withEV" type="5" refreshedVersion="8">
    <dbPr connection="Provider=MSOLAP.2;Persist Security Info=True;Data Source=D:\Documents and Settings\PKMACCT\My Documents\Assignment Usage withEV.cub;Client Cache Size=25;Auto Synch Period=10000" command="ProjectReport" commandType="1"/>
    <olapPr local="1" localConnection="Provider=MSOLAP.8;Persist Security Info=True;Data Source=C:\Users\ingjc\AppData\Local\Temp\VisualReportsTemporaryData\{68f0afeb-b87c-f111-8bf3-98bd80592661}\AssignmentTP.cub;MDX Compatibility=1;Safety Options=2;MDX Missing Member Mode=Error;Update Isolation Level=2" rowDrillCount="1000" serverFill="0" serverNumberFormat="0" serverFont="0" serverFontColor="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Assignment Usage withEV"/>
    <s v="{[Tareas].[Tareas].[Todos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<sst xmlns="http://schemas.openxmlformats.org/spreadsheetml/2006/main" count="52" uniqueCount="51">
  <si>
    <t>AC</t>
  </si>
  <si>
    <t>Año</t>
  </si>
  <si>
    <t>Total general</t>
  </si>
  <si>
    <t>Trimestre</t>
  </si>
  <si>
    <t>Valor acumulado</t>
  </si>
  <si>
    <t>Valor planeado</t>
  </si>
  <si>
    <t>Tareas</t>
  </si>
  <si>
    <t>Todos</t>
  </si>
  <si>
    <t>Datos</t>
  </si>
  <si>
    <t>2025</t>
  </si>
  <si>
    <t>T4</t>
  </si>
  <si>
    <t>Total 2025</t>
  </si>
  <si>
    <t>2026</t>
  </si>
  <si>
    <t>T1</t>
  </si>
  <si>
    <t>T2</t>
  </si>
  <si>
    <t>Total 2026</t>
  </si>
  <si>
    <t>Semana</t>
  </si>
  <si>
    <t>Semana 46</t>
  </si>
  <si>
    <t>Semana 47</t>
  </si>
  <si>
    <t>Semana 48</t>
  </si>
  <si>
    <t>Semana 49</t>
  </si>
  <si>
    <t>Semana 50</t>
  </si>
  <si>
    <t>Semana 51</t>
  </si>
  <si>
    <t>Semana 52</t>
  </si>
  <si>
    <t>Semana 53</t>
  </si>
  <si>
    <t>Total T4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</si>
  <si>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</si>
  <si>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</si>
  <si>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</si>
  <si>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</si>
  <si>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</si>
  <si>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</si>
  <si>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</si>
  <si>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</si>
  <si>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</si>
  <si>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</si>
  <si>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</si>
  <si>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</si>
  <si>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Semana 13</t>
  </si>
  <si>
    <t>Total T1</t>
  </si>
  <si>
    <t>Semana 14</t>
  </si>
  <si>
    <t>Semana 15</t>
  </si>
  <si>
    <t>Semana 16</t>
  </si>
  <si>
    <t>Semana 17</t>
  </si>
  <si>
    <t>Semana 18</t>
  </si>
  <si>
    <t>Semana 19</t>
  </si>
  <si>
    <t>Semana 20</t>
  </si>
  <si>
    <t>Semana 21</t>
  </si>
  <si>
    <t>Semana 22</t>
  </si>
  <si>
    <t>Semana 23</t>
  </si>
  <si>
    <t>Total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</si>
</sst>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/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pivotButton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3" xfId="0" pivotButton="1" applyBorder="1"/>
    <xf numFmtId="0" fontId="0" fillId="0" borderId="13" xfId="0" applyBorder="1"/>
    <xf numFmtId="166" fontId="0" fillId="0" borderId="1" xfId="0" applyNumberFormat="1" applyBorder="1"/>
    <xf numFmtId="166" fontId="0" fillId="0" borderId="4" xfId="0" applyNumberFormat="1" applyBorder="1"/>
    <xf numFmtId="166" fontId="0" fillId="0" borderId="5" xfId="0" applyNumberFormat="1" applyBorder="1"/>
    <xf numFmtId="166" fontId="0" fillId="0" borderId="7" xfId="0" applyNumberFormat="1" applyBorder="1"/>
    <xf numFmtId="166" fontId="0" fillId="0" borderId="0" xfId="0" applyNumberFormat="1"/>
    <xf numFmtId="166" fontId="0" fillId="0" borderId="8" xfId="0" applyNumberFormat="1" applyBorder="1"/>
    <xf numFmtId="166" fontId="0" fillId="0" borderId="9" xfId="0" applyNumberFormat="1" applyBorder="1"/>
    <xf numFmtId="166" fontId="0" fillId="0" borderId="11" xfId="0" applyNumberFormat="1" applyBorder="1"/>
    <xf numFmtId="166" fontId="0" fillId="0" borderId="12" xfId="0" applyNumberFormat="1" applyBorder="1"/>
  </cellXfs>
  <cellStyles count="1">
    <cellStyle name="Normal" xfId="0" builtinId="0"/>
  </cellStyles>
  <dxfs count="1">
    <dxf>
      <numFmt numFmtId="166" formatCode="&quot;$&quot;#,##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pivotSource>
    <c:name>[CURVA_S_PROJECT.xlsx]Uso de la asignación con VA!PivotTable5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Informe de horas extra del valor acumulado</a:t>
            </a:r>
          </a:p>
        </c:rich>
      </c:tx>
      <c:overlay val="0"/>
    </c:title>
    <c:autoTitleDeleted val="0"/>
    <c:pivotFmts>
      <c:pivotFmt>
        <c:idx val="0"/>
        <c:marker>
          <c:symbol val="diamond"/>
          <c:size val="5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square"/>
          <c:size val="5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marker>
          <c:symbol val="triangle"/>
          <c:size val="5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'Uso de la asignación con VA'!$D$3:$D$4</c:f>
              <c:strCache>
                <c:ptCount val="1"/>
                <c:pt idx="0">
                  <c:v>Valor acumulado</c:v>
                </c:pt>
              </c:strCache>
            </c:strRef>
          </c:tx>
          <c:marker>
            <c:symbol val="diamond"/>
            <c:size val="5"/>
          </c:marker>
          <c:cat>
            <c:multiLvlStrRef>
              <c:f>'Uso de la asignación con VA'!$A$5:$C$42</c:f>
              <c:multiLvlStrCache>
                <c:ptCount val="32"/>
                <c:lvl>
                  <c:pt idx="0">
                    <c:v>Semana 46</c:v>
                  </c:pt>
                  <c:pt idx="1">
                    <c:v>Semana 47</c:v>
                  </c:pt>
                  <c:pt idx="2">
                    <c:v>Semana 48</c:v>
                  </c:pt>
                  <c:pt idx="3">
                    <c:v>Semana 49</c:v>
                  </c:pt>
                  <c:pt idx="4">
                    <c:v>Semana 50</c:v>
                  </c:pt>
                  <c:pt idx="5">
                    <c:v>Semana 51</c:v>
                  </c:pt>
                  <c:pt idx="6">
                    <c:v>Semana 52</c:v>
                  </c:pt>
                  <c:pt idx="7">
                    <c:v>Semana 53</c:v>
                  </c:pt>
                  <c:pt idx="8">
                    <c:v>Semana 53</c:v>
                  </c:pt>
                  <c:pt idx="9">
                    <c:v>Semana 1</c:v>
                  </c:pt>
                  <c:pt idx="10">
                    <c:v>Semana 2</c:v>
                  </c:pt>
                  <c:pt idx="11">
                    <c:v>Semana 3</c:v>
                  </c:pt>
                  <c:pt idx="12">
                    <c:v>Semana 4</c:v>
                  </c:pt>
                  <c:pt idx="13">
                    <c:v>Semana 5</c:v>
                  </c:pt>
                  <c:pt idx="14">
                    <c:v>Semana 6</c:v>
                  </c:pt>
                  <c:pt idx="15">
                    <c:v>Semana 7</c:v>
                  </c:pt>
                  <c:pt idx="16">
                    <c:v>Semana 8</c:v>
                  </c:pt>
                  <c:pt idx="17">
                    <c:v>Semana 9</c:v>
                  </c:pt>
                  <c:pt idx="18">
                    <c:v>Semana 10</c:v>
                  </c:pt>
                  <c:pt idx="19">
                    <c:v>Semana 11</c:v>
                  </c:pt>
                  <c:pt idx="20">
                    <c:v>Semana 12</c:v>
                  </c:pt>
                  <c:pt idx="21">
                    <c:v>Semana 13</c:v>
                  </c:pt>
                  <c:pt idx="22">
                    <c:v>Semana 14</c:v>
                  </c:pt>
                  <c:pt idx="23">
                    <c:v>Semana 15</c:v>
                  </c:pt>
                  <c:pt idx="24">
                    <c:v>Semana 16</c:v>
                  </c:pt>
                  <c:pt idx="25">
                    <c:v>Semana 17</c:v>
                  </c:pt>
                  <c:pt idx="26">
                    <c:v>Semana 18</c:v>
                  </c:pt>
                  <c:pt idx="27">
                    <c:v>Semana 19</c:v>
                  </c:pt>
                  <c:pt idx="28">
                    <c:v>Semana 20</c:v>
                  </c:pt>
                  <c:pt idx="29">
                    <c:v>Semana 21</c:v>
                  </c:pt>
                  <c:pt idx="30">
                    <c:v>Semana 22</c:v>
                  </c:pt>
                  <c:pt idx="31">
                    <c:v>Semana 23</c:v>
                  </c:pt>
                </c:lvl>
                <c:lvl>
                  <c:pt idx="0">
                    <c:v>T4</c:v>
                  </c:pt>
                  <c:pt idx="8">
                    <c:v>T1</c:v>
                  </c:pt>
                  <c:pt idx="22">
                    <c:v>T2</c:v>
                  </c:pt>
                </c:lvl>
                <c:lvl>
                  <c:pt idx="0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'Uso de la asignación con VA'!$D$5:$D$42</c:f>
              <c:numCache>
                <c:formatCode>"$"#,##0.00</c:formatCode>
                <c:ptCount val="32"/>
                <c:pt idx="0">
                  <c:v>0</c:v>
                </c:pt>
                <c:pt idx="1">
                  <c:v>78008756</c:v>
                </c:pt>
                <c:pt idx="2">
                  <c:v>943424722</c:v>
                </c:pt>
                <c:pt idx="3">
                  <c:v>1027867935</c:v>
                </c:pt>
                <c:pt idx="4">
                  <c:v>1082268257</c:v>
                </c:pt>
                <c:pt idx="5">
                  <c:v>1106426896</c:v>
                </c:pt>
                <c:pt idx="6">
                  <c:v>1184332720</c:v>
                </c:pt>
                <c:pt idx="7">
                  <c:v>1291420027</c:v>
                </c:pt>
                <c:pt idx="8">
                  <c:v>1302286570</c:v>
                </c:pt>
                <c:pt idx="9">
                  <c:v>1308023170</c:v>
                </c:pt>
                <c:pt idx="10">
                  <c:v>1563480774</c:v>
                </c:pt>
                <c:pt idx="11">
                  <c:v>1607616802</c:v>
                </c:pt>
                <c:pt idx="12">
                  <c:v>1646003241</c:v>
                </c:pt>
                <c:pt idx="13">
                  <c:v>1664044557</c:v>
                </c:pt>
                <c:pt idx="14">
                  <c:v>1679797545</c:v>
                </c:pt>
                <c:pt idx="15">
                  <c:v>1784286145</c:v>
                </c:pt>
                <c:pt idx="16">
                  <c:v>1787450545</c:v>
                </c:pt>
                <c:pt idx="17">
                  <c:v>1860448740</c:v>
                </c:pt>
                <c:pt idx="18">
                  <c:v>1897952755</c:v>
                </c:pt>
                <c:pt idx="19">
                  <c:v>1911425855</c:v>
                </c:pt>
                <c:pt idx="20">
                  <c:v>1964428663</c:v>
                </c:pt>
                <c:pt idx="21">
                  <c:v>2002360718</c:v>
                </c:pt>
                <c:pt idx="22">
                  <c:v>2032687618</c:v>
                </c:pt>
                <c:pt idx="23">
                  <c:v>2090966213</c:v>
                </c:pt>
                <c:pt idx="24">
                  <c:v>2131102013</c:v>
                </c:pt>
                <c:pt idx="25">
                  <c:v>2311536013</c:v>
                </c:pt>
                <c:pt idx="26">
                  <c:v>2365966698</c:v>
                </c:pt>
                <c:pt idx="27">
                  <c:v>2468147168</c:v>
                </c:pt>
                <c:pt idx="28">
                  <c:v>2536735768</c:v>
                </c:pt>
                <c:pt idx="29">
                  <c:v>2561848603</c:v>
                </c:pt>
                <c:pt idx="30">
                  <c:v>2598508573</c:v>
                </c:pt>
                <c:pt idx="31">
                  <c:v>2598508573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C0-41D9-95B3-BBE3B032BCC8}"/>
            </c:ext>
          </c:extLst>
        </c:ser>
        <c:ser>
          <c:idx val="1"/>
          <c:order val="1"/>
          <c:tx>
            <c:strRef>
              <c:f>'Uso de la asignación con VA'!$E$3:$E$4</c:f>
              <c:strCache>
                <c:ptCount val="1"/>
                <c:pt idx="0">
                  <c:v>Valor planeado</c:v>
                </c:pt>
              </c:strCache>
            </c:strRef>
          </c:tx>
          <c:marker>
            <c:symbol val="square"/>
            <c:size val="5"/>
          </c:marker>
          <c:cat>
            <c:multiLvlStrRef>
              <c:f>'Uso de la asignación con VA'!$A$5:$C$42</c:f>
              <c:multiLvlStrCache>
                <c:ptCount val="32"/>
                <c:lvl>
                  <c:pt idx="0">
                    <c:v>Semana 46</c:v>
                  </c:pt>
                  <c:pt idx="1">
                    <c:v>Semana 47</c:v>
                  </c:pt>
                  <c:pt idx="2">
                    <c:v>Semana 48</c:v>
                  </c:pt>
                  <c:pt idx="3">
                    <c:v>Semana 49</c:v>
                  </c:pt>
                  <c:pt idx="4">
                    <c:v>Semana 50</c:v>
                  </c:pt>
                  <c:pt idx="5">
                    <c:v>Semana 51</c:v>
                  </c:pt>
                  <c:pt idx="6">
                    <c:v>Semana 52</c:v>
                  </c:pt>
                  <c:pt idx="7">
                    <c:v>Semana 53</c:v>
                  </c:pt>
                  <c:pt idx="8">
                    <c:v>Semana 53</c:v>
                  </c:pt>
                  <c:pt idx="9">
                    <c:v>Semana 1</c:v>
                  </c:pt>
                  <c:pt idx="10">
                    <c:v>Semana 2</c:v>
                  </c:pt>
                  <c:pt idx="11">
                    <c:v>Semana 3</c:v>
                  </c:pt>
                  <c:pt idx="12">
                    <c:v>Semana 4</c:v>
                  </c:pt>
                  <c:pt idx="13">
                    <c:v>Semana 5</c:v>
                  </c:pt>
                  <c:pt idx="14">
                    <c:v>Semana 6</c:v>
                  </c:pt>
                  <c:pt idx="15">
                    <c:v>Semana 7</c:v>
                  </c:pt>
                  <c:pt idx="16">
                    <c:v>Semana 8</c:v>
                  </c:pt>
                  <c:pt idx="17">
                    <c:v>Semana 9</c:v>
                  </c:pt>
                  <c:pt idx="18">
                    <c:v>Semana 10</c:v>
                  </c:pt>
                  <c:pt idx="19">
                    <c:v>Semana 11</c:v>
                  </c:pt>
                  <c:pt idx="20">
                    <c:v>Semana 12</c:v>
                  </c:pt>
                  <c:pt idx="21">
                    <c:v>Semana 13</c:v>
                  </c:pt>
                  <c:pt idx="22">
                    <c:v>Semana 14</c:v>
                  </c:pt>
                  <c:pt idx="23">
                    <c:v>Semana 15</c:v>
                  </c:pt>
                  <c:pt idx="24">
                    <c:v>Semana 16</c:v>
                  </c:pt>
                  <c:pt idx="25">
                    <c:v>Semana 17</c:v>
                  </c:pt>
                  <c:pt idx="26">
                    <c:v>Semana 18</c:v>
                  </c:pt>
                  <c:pt idx="27">
                    <c:v>Semana 19</c:v>
                  </c:pt>
                  <c:pt idx="28">
                    <c:v>Semana 20</c:v>
                  </c:pt>
                  <c:pt idx="29">
                    <c:v>Semana 21</c:v>
                  </c:pt>
                  <c:pt idx="30">
                    <c:v>Semana 22</c:v>
                  </c:pt>
                  <c:pt idx="31">
                    <c:v>Semana 23</c:v>
                  </c:pt>
                </c:lvl>
                <c:lvl>
                  <c:pt idx="0">
                    <c:v>T4</c:v>
                  </c:pt>
                  <c:pt idx="8">
                    <c:v>T1</c:v>
                  </c:pt>
                  <c:pt idx="22">
                    <c:v>T2</c:v>
                  </c:pt>
                </c:lvl>
                <c:lvl>
                  <c:pt idx="0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'Uso de la asignación con VA'!$E$5:$E$42</c:f>
              <c:numCache>
                <c:formatCode>"$"#,##0.00</c:formatCode>
                <c:ptCount val="32"/>
                <c:pt idx="0">
                  <c:v>115896797</c:v>
                </c:pt>
                <c:pt idx="1">
                  <c:v>193905553</c:v>
                </c:pt>
                <c:pt idx="2">
                  <c:v>1059321519</c:v>
                </c:pt>
                <c:pt idx="3">
                  <c:v>1143764732</c:v>
                </c:pt>
                <c:pt idx="4">
                  <c:v>1198165054</c:v>
                </c:pt>
                <c:pt idx="5">
                  <c:v>1222323693</c:v>
                </c:pt>
                <c:pt idx="6">
                  <c:v>1300229517</c:v>
                </c:pt>
                <c:pt idx="7">
                  <c:v>1407316824</c:v>
                </c:pt>
                <c:pt idx="8">
                  <c:v>1418183367</c:v>
                </c:pt>
                <c:pt idx="9">
                  <c:v>1423919967</c:v>
                </c:pt>
                <c:pt idx="10">
                  <c:v>1679377571</c:v>
                </c:pt>
                <c:pt idx="11">
                  <c:v>1723513599</c:v>
                </c:pt>
                <c:pt idx="12">
                  <c:v>1761900038</c:v>
                </c:pt>
                <c:pt idx="13">
                  <c:v>1779941354</c:v>
                </c:pt>
                <c:pt idx="14">
                  <c:v>1795694342</c:v>
                </c:pt>
                <c:pt idx="15">
                  <c:v>1900182942</c:v>
                </c:pt>
                <c:pt idx="16">
                  <c:v>1903347342</c:v>
                </c:pt>
                <c:pt idx="17">
                  <c:v>1976345537</c:v>
                </c:pt>
                <c:pt idx="18">
                  <c:v>2013849552</c:v>
                </c:pt>
                <c:pt idx="19">
                  <c:v>2027322652</c:v>
                </c:pt>
                <c:pt idx="20">
                  <c:v>2080325460</c:v>
                </c:pt>
                <c:pt idx="21">
                  <c:v>2118257515</c:v>
                </c:pt>
                <c:pt idx="22">
                  <c:v>2156252523</c:v>
                </c:pt>
                <c:pt idx="23">
                  <c:v>2219469103</c:v>
                </c:pt>
                <c:pt idx="24">
                  <c:v>2309801734</c:v>
                </c:pt>
                <c:pt idx="25">
                  <c:v>2603969346</c:v>
                </c:pt>
                <c:pt idx="26">
                  <c:v>3471586934</c:v>
                </c:pt>
                <c:pt idx="27">
                  <c:v>3578705389</c:v>
                </c:pt>
                <c:pt idx="28">
                  <c:v>3661871937</c:v>
                </c:pt>
                <c:pt idx="29">
                  <c:v>3702119670</c:v>
                </c:pt>
                <c:pt idx="30">
                  <c:v>3738779640</c:v>
                </c:pt>
                <c:pt idx="31">
                  <c:v>3738779640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C0-41D9-95B3-BBE3B032BCC8}"/>
            </c:ext>
          </c:extLst>
        </c:ser>
        <c:ser>
          <c:idx val="2"/>
          <c:order val="2"/>
          <c:tx>
            <c:strRef>
              <c:f>'Uso de la asignación con VA'!$F$3:$F$4</c:f>
              <c:strCache>
                <c:ptCount val="1"/>
                <c:pt idx="0">
                  <c:v>AC</c:v>
                </c:pt>
              </c:strCache>
            </c:strRef>
          </c:tx>
          <c:marker>
            <c:symbol val="triangle"/>
            <c:size val="5"/>
          </c:marker>
          <c:cat>
            <c:multiLvlStrRef>
              <c:f>'Uso de la asignación con VA'!$A$5:$C$42</c:f>
              <c:multiLvlStrCache>
                <c:ptCount val="32"/>
                <c:lvl>
                  <c:pt idx="0">
                    <c:v>Semana 46</c:v>
                  </c:pt>
                  <c:pt idx="1">
                    <c:v>Semana 47</c:v>
                  </c:pt>
                  <c:pt idx="2">
                    <c:v>Semana 48</c:v>
                  </c:pt>
                  <c:pt idx="3">
                    <c:v>Semana 49</c:v>
                  </c:pt>
                  <c:pt idx="4">
                    <c:v>Semana 50</c:v>
                  </c:pt>
                  <c:pt idx="5">
                    <c:v>Semana 51</c:v>
                  </c:pt>
                  <c:pt idx="6">
                    <c:v>Semana 52</c:v>
                  </c:pt>
                  <c:pt idx="7">
                    <c:v>Semana 53</c:v>
                  </c:pt>
                  <c:pt idx="8">
                    <c:v>Semana 53</c:v>
                  </c:pt>
                  <c:pt idx="9">
                    <c:v>Semana 1</c:v>
                  </c:pt>
                  <c:pt idx="10">
                    <c:v>Semana 2</c:v>
                  </c:pt>
                  <c:pt idx="11">
                    <c:v>Semana 3</c:v>
                  </c:pt>
                  <c:pt idx="12">
                    <c:v>Semana 4</c:v>
                  </c:pt>
                  <c:pt idx="13">
                    <c:v>Semana 5</c:v>
                  </c:pt>
                  <c:pt idx="14">
                    <c:v>Semana 6</c:v>
                  </c:pt>
                  <c:pt idx="15">
                    <c:v>Semana 7</c:v>
                  </c:pt>
                  <c:pt idx="16">
                    <c:v>Semana 8</c:v>
                  </c:pt>
                  <c:pt idx="17">
                    <c:v>Semana 9</c:v>
                  </c:pt>
                  <c:pt idx="18">
                    <c:v>Semana 10</c:v>
                  </c:pt>
                  <c:pt idx="19">
                    <c:v>Semana 11</c:v>
                  </c:pt>
                  <c:pt idx="20">
                    <c:v>Semana 12</c:v>
                  </c:pt>
                  <c:pt idx="21">
                    <c:v>Semana 13</c:v>
                  </c:pt>
                  <c:pt idx="22">
                    <c:v>Semana 14</c:v>
                  </c:pt>
                  <c:pt idx="23">
                    <c:v>Semana 15</c:v>
                  </c:pt>
                  <c:pt idx="24">
                    <c:v>Semana 16</c:v>
                  </c:pt>
                  <c:pt idx="25">
                    <c:v>Semana 17</c:v>
                  </c:pt>
                  <c:pt idx="26">
                    <c:v>Semana 18</c:v>
                  </c:pt>
                  <c:pt idx="27">
                    <c:v>Semana 19</c:v>
                  </c:pt>
                  <c:pt idx="28">
                    <c:v>Semana 20</c:v>
                  </c:pt>
                  <c:pt idx="29">
                    <c:v>Semana 21</c:v>
                  </c:pt>
                  <c:pt idx="30">
                    <c:v>Semana 22</c:v>
                  </c:pt>
                  <c:pt idx="31">
                    <c:v>Semana 23</c:v>
                  </c:pt>
                </c:lvl>
                <c:lvl>
                  <c:pt idx="0">
                    <c:v>T4</c:v>
                  </c:pt>
                  <c:pt idx="8">
                    <c:v>T1</c:v>
                  </c:pt>
                  <c:pt idx="22">
                    <c:v>T2</c:v>
                  </c:pt>
                </c:lvl>
                <c:lvl>
                  <c:pt idx="0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'Uso de la asignación con VA'!$F$5:$F$42</c:f>
              <c:numCache>
                <c:formatCode>"$"#,##0.00</c:formatCode>
                <c:ptCount val="32"/>
                <c:pt idx="0">
                  <c:v>0</c:v>
                </c:pt>
                <c:pt idx="1">
                  <c:v>78008756</c:v>
                </c:pt>
                <c:pt idx="2">
                  <c:v>943424722</c:v>
                </c:pt>
                <c:pt idx="3">
                  <c:v>1027867935</c:v>
                </c:pt>
                <c:pt idx="4">
                  <c:v>1091768257</c:v>
                </c:pt>
                <c:pt idx="5">
                  <c:v>1115926896</c:v>
                </c:pt>
                <c:pt idx="6">
                  <c:v>1193832720</c:v>
                </c:pt>
                <c:pt idx="7">
                  <c:v>1300920027</c:v>
                </c:pt>
                <c:pt idx="8">
                  <c:v>1311786570</c:v>
                </c:pt>
                <c:pt idx="9">
                  <c:v>1317523170</c:v>
                </c:pt>
                <c:pt idx="10">
                  <c:v>1572980774</c:v>
                </c:pt>
                <c:pt idx="11">
                  <c:v>1617116802</c:v>
                </c:pt>
                <c:pt idx="12">
                  <c:v>1655503241</c:v>
                </c:pt>
                <c:pt idx="13">
                  <c:v>1673544557</c:v>
                </c:pt>
                <c:pt idx="14">
                  <c:v>1689297545</c:v>
                </c:pt>
                <c:pt idx="15">
                  <c:v>1793786145</c:v>
                </c:pt>
                <c:pt idx="16">
                  <c:v>1796950545</c:v>
                </c:pt>
                <c:pt idx="17">
                  <c:v>1869948740</c:v>
                </c:pt>
                <c:pt idx="18">
                  <c:v>1907452755</c:v>
                </c:pt>
                <c:pt idx="19">
                  <c:v>1920925855</c:v>
                </c:pt>
                <c:pt idx="20">
                  <c:v>1973928663</c:v>
                </c:pt>
                <c:pt idx="21">
                  <c:v>2011860718</c:v>
                </c:pt>
                <c:pt idx="22">
                  <c:v>2042187618</c:v>
                </c:pt>
                <c:pt idx="23">
                  <c:v>2100466213</c:v>
                </c:pt>
                <c:pt idx="24">
                  <c:v>2140602013</c:v>
                </c:pt>
                <c:pt idx="25">
                  <c:v>2321036013</c:v>
                </c:pt>
                <c:pt idx="26">
                  <c:v>2458829198</c:v>
                </c:pt>
                <c:pt idx="27">
                  <c:v>2561009668</c:v>
                </c:pt>
                <c:pt idx="28">
                  <c:v>2629598268</c:v>
                </c:pt>
                <c:pt idx="29">
                  <c:v>2654711103</c:v>
                </c:pt>
                <c:pt idx="30">
                  <c:v>2691371073</c:v>
                </c:pt>
                <c:pt idx="31">
                  <c:v>2691371073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C0-41D9-95B3-BBE3B032B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2237344"/>
        <c:axId val="1"/>
      </c:lineChart>
      <c:catAx>
        <c:axId val="392237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Costo</a:t>
                </a:r>
              </a:p>
            </c:rich>
          </c:tx>
          <c:overlay val="0"/>
        </c:title>
        <c:numFmt formatCode="&quot;$&quot;#,##0.0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92237344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41C56DC-9DB9-40F5-B075-6D061F8794E9}">
  <sheetPr/>
  <sheetViews>
    <sheetView zoomScale="125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8904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AB6AA6-8A7D-43B8-1DE6-8991C383211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ulian Peña" refreshedDate="46213.779275578701" createdVersion="8" refreshedVersion="8" recordCount="0" supportSubquery="1" supportAdvancedDrill="1" xr:uid="{25A59851-D04A-4092-B4D9-0B8EE1C7491F}">
  <cacheSource type="external" connectionId="1"/>
  <cacheFields count="49">
    <cacheField name="[Measures].[Valor acumulado]" caption="Valor acumulado" numFmtId="0" hierarchy="79"/>
    <cacheField name="[Measures].[Valor planeado]" caption="Valor planeado" numFmtId="0" hierarchy="81"/>
    <cacheField name="[Measures].[AC]" caption="AC" numFmtId="0" hierarchy="68"/>
    <cacheField name="[Hora].[Semanal].[Año]" caption="Año" numFmtId="0" level="1">
      <sharedItems count="2">
        <s v="[Hora].[Semanal].[Año].&amp;[2025]" c="2025"/>
        <s v="[Hora].[Semanal].[Año].&amp;[2026]" c="2026"/>
      </sharedItems>
    </cacheField>
    <cacheField name="[Hora].[Semanal].[Trimestre]" caption="Trimestre" numFmtId="0" level="2">
      <sharedItems count="3">
        <s v="[Hora].[Semanal].[Año].&amp;[2025].&amp;[T4]" c="T4"/>
        <s v="[Hora].[Semanal].[Año].&amp;[2026].&amp;[T1]" c="T1"/>
        <s v="[Hora].[Semanal].[Año].&amp;[2026].&amp;[T2]" c="T2"/>
      </sharedItems>
    </cacheField>
    <cacheField name="[Hora].[Semanal].[Semana]" caption="Semana" numFmtId="0" level="3">
      <sharedItems count="32">
        <s v="[Hora].[Semanal].[Año].&amp;[2025].&amp;[T4].&amp;[0]" c="Semana 46"/>
        <s v="[Hora].[Semanal].[Año].&amp;[2025].&amp;[T4].&amp;[1]" c="Semana 47"/>
        <s v="[Hora].[Semanal].[Año].&amp;[2025].&amp;[T4].&amp;[2]" c="Semana 48"/>
        <s v="[Hora].[Semanal].[Año].&amp;[2025].&amp;[T4].&amp;[3]" c="Semana 49"/>
        <s v="[Hora].[Semanal].[Año].&amp;[2025].&amp;[T4].&amp;[4]" c="Semana 50"/>
        <s v="[Hora].[Semanal].[Año].&amp;[2025].&amp;[T4].&amp;[5]" c="Semana 51"/>
        <s v="[Hora].[Semanal].[Año].&amp;[2025].&amp;[T4].&amp;[6]" c="Semana 52"/>
        <s v="[Hora].[Semanal].[Año].&amp;[2025].&amp;[T4].&amp;[7]" c="Semana 53"/>
        <s v="[Hora].[Semanal].[Año].&amp;[2026].&amp;[T1].&amp;[7]" c="Semana 53"/>
        <s v="[Hora].[Semanal].[Año].&amp;[2026].&amp;[T1].&amp;[8]" c="Semana 1"/>
        <s v="[Hora].[Semanal].[Año].&amp;[2026].&amp;[T1].&amp;[9]" c="Semana 2"/>
        <s v="[Hora].[Semanal].[Año].&amp;[2026].&amp;[T1].&amp;[10]" c="Semana 3"/>
        <s v="[Hora].[Semanal].[Año].&amp;[2026].&amp;[T1].&amp;[11]" c="Semana 4"/>
        <s v="[Hora].[Semanal].[Año].&amp;[2026].&amp;[T1].&amp;[12]" c="Semana 5"/>
        <s v="[Hora].[Semanal].[Año].&amp;[2026].&amp;[T1].&amp;[13]" c="Semana 6"/>
        <s v="[Hora].[Semanal].[Año].&amp;[2026].&amp;[T1].&amp;[14]" c="Semana 7"/>
        <s v="[Hora].[Semanal].[Año].&amp;[2026].&amp;[T1].&amp;[15]" c="Semana 8"/>
        <s v="[Hora].[Semanal].[Año].&amp;[2026].&amp;[T1].&amp;[16]" c="Semana 9"/>
        <s v="[Hora].[Semanal].[Año].&amp;[2026].&amp;[T1].&amp;[17]" c="Semana 10"/>
        <s v="[Hora].[Semanal].[Año].&amp;[2026].&amp;[T1].&amp;[18]" c="Semana 11"/>
        <s v="[Hora].[Semanal].[Año].&amp;[2026].&amp;[T1].&amp;[19]" c="Semana 12"/>
        <s v="[Hora].[Semanal].[Año].&amp;[2026].&amp;[T1].&amp;[20]" c="Semana 13"/>
        <s v="[Hora].[Semanal].[Año].&amp;[2026].&amp;[T2].&amp;[21]" c="Semana 14"/>
        <s v="[Hora].[Semanal].[Año].&amp;[2026].&amp;[T2].&amp;[22]" c="Semana 15"/>
        <s v="[Hora].[Semanal].[Año].&amp;[2026].&amp;[T2].&amp;[23]" c="Semana 16"/>
        <s v="[Hora].[Semanal].[Año].&amp;[2026].&amp;[T2].&amp;[24]" c="Semana 17"/>
        <s v="[Hora].[Semanal].[Año].&amp;[2026].&amp;[T2].&amp;[25]" c="Semana 18"/>
        <s v="[Hora].[Semanal].[Año].&amp;[2026].&amp;[T2].&amp;[26]" c="Semana 19"/>
        <s v="[Hora].[Semanal].[Año].&amp;[2026].&amp;[T2].&amp;[27]" c="Semana 20"/>
        <s v="[Hora].[Semanal].[Año].&amp;[2026].&amp;[T2].&amp;[28]" c="Semana 21"/>
        <s v="[Hora].[Semanal].[Año].&amp;[2026].&amp;[T2].&amp;[29]" c="Semana 22"/>
        <s v="[Hora].[Semanal].[Año].&amp;[2026].&amp;[T2].&amp;[30]" c="Semana 23"/>
      </sharedItems>
    </cacheField>
    <cacheField name="[Tareas].[Tareas].[Tarea ]" caption="Tarea " numFmtId="0" hierarchy="2" level="1">
      <sharedItems containsSemiMixedTypes="0" containsString="0"/>
    </cacheField>
    <cacheField name="[Tareas].[Tareas].[Tarea  1]" caption="Tarea  1" numFmtId="0" hierarchy="2" level="2">
      <sharedItems containsSemiMixedTypes="0" containsString="0"/>
    </cacheField>
    <cacheField name="[Tareas].[Tareas].[Tarea  2]" caption="Tarea  2" numFmtId="0" hierarchy="2" level="3">
      <sharedItems containsSemiMixedTypes="0" containsString="0"/>
    </cacheField>
    <cacheField name="[Tareas].[Tareas].[Tarea  3]" caption="Tarea  3" numFmtId="0" hierarchy="2" level="4">
      <sharedItems containsSemiMixedTypes="0" containsString="0"/>
    </cacheField>
    <cacheField name="[Tareas].[Tareas].[Tarea  4]" caption="Tarea  4" numFmtId="0" hierarchy="2" level="5">
      <sharedItems containsSemiMixedTypes="0" containsString="0"/>
    </cacheField>
    <cacheField name="[Tareas].[Tareas].[Tarea  5]" caption="Tarea  5" numFmtId="0" hierarchy="2" level="6">
      <sharedItems containsSemiMixedTypes="0" containsString="0"/>
    </cacheField>
    <cacheField name="[Tareas].[Tareas].[Com_ant_redistribución]" caption="Com_ant_redistribución" propertyName="Com_ant_redistribución" numFmtId="0" hierarchy="2" level="32767" memberPropertyField="1">
      <sharedItems containsSemiMixedTypes="0" containsString="0"/>
    </cacheField>
    <cacheField name="[Tareas].[Tareas].[Comienzo anticipado]" caption="Comienzo anticipado" propertyName="Comienzo anticipado" numFmtId="0" hierarchy="2" level="32767" memberPropertyField="1">
      <sharedItems containsSemiMixedTypes="0" containsString="0"/>
    </cacheField>
    <cacheField name="[Tareas].[Tareas].[Comienzo estimado de línea base]" caption="Comienzo estimado de línea base" propertyName="Comienzo estimado de línea base" numFmtId="0" hierarchy="2" level="32767" memberPropertyField="1">
      <sharedItems containsSemiMixedTypes="0" containsString="0"/>
    </cacheField>
    <cacheField name="[Tareas].[Tareas].[Comienzo real]" caption="Comienzo real" propertyName="Comienzo real" numFmtId="0" hierarchy="2" level="32767" memberPropertyField="1">
      <sharedItems containsSemiMixedTypes="0" containsString="0"/>
    </cacheField>
    <cacheField name="[Tareas].[Tareas].[Costo fijo previsto]" caption="Costo fijo previsto" propertyName="Costo fijo previsto" numFmtId="0" hierarchy="2" level="32767" memberPropertyField="1">
      <sharedItems containsSemiMixedTypes="0" containsString="0"/>
    </cacheField>
    <cacheField name="[Tareas].[Tareas].[Creado]" caption="Creado" propertyName="Creado" numFmtId="0" hierarchy="2" level="32767" memberPropertyField="1">
      <sharedItems containsSemiMixedTypes="0" containsString="0"/>
    </cacheField>
    <cacheField name="[Tareas].[Tareas].[Demora de comienzo]" caption="Demora de comienzo" propertyName="Demora de comienzo" numFmtId="0" hierarchy="2" level="32767" memberPropertyField="1">
      <sharedItems containsSemiMixedTypes="0" containsString="0"/>
    </cacheField>
    <cacheField name="[Tareas].[Tareas].[Demora de fin]" caption="Demora de fin" propertyName="Demora de fin" numFmtId="0" hierarchy="2" level="32767" memberPropertyField="1">
      <sharedItems containsSemiMixedTypes="0" containsString="0"/>
    </cacheField>
    <cacheField name="[Tareas].[Tareas].[Detener]" caption="Detener" propertyName="Detener" numFmtId="0" hierarchy="2" level="32767" memberPropertyField="1">
      <sharedItems containsSemiMixedTypes="0" containsString="0"/>
    </cacheField>
    <cacheField name="[Tareas].[Tareas].[Duración estimada de línea base]" caption="Duración estimada de línea base" propertyName="Duración estimada de línea base" numFmtId="0" hierarchy="2" level="32767" memberPropertyField="1">
      <sharedItems containsSemiMixedTypes="0" containsString="0"/>
    </cacheField>
    <cacheField name="[Tareas].[Tareas].[Duración programada]" caption="Duración programada" propertyName="Duración programada" numFmtId="0" hierarchy="2" level="32767" memberPropertyField="1">
      <sharedItems containsSemiMixedTypes="0" containsString="0"/>
    </cacheField>
    <cacheField name="[Tareas].[Tareas].[Duración real]" caption="Duración real" propertyName="Duración real" numFmtId="0" hierarchy="2" level="32767" memberPropertyField="1">
      <sharedItems containsSemiMixedTypes="0" containsString="0"/>
    </cacheField>
    <cacheField name="[Tareas].[Tareas].[Duración restante]" caption="Duración restante" propertyName="Duración restante" numFmtId="0" hierarchy="2" level="32767" memberPropertyField="1">
      <sharedItems containsSemiMixedTypes="0" containsString="0"/>
    </cacheField>
    <cacheField name="[Tareas].[Tareas].[EDT]" caption="EDT" propertyName="EDT" numFmtId="0" hierarchy="2" level="32767" memberPropertyField="1">
      <sharedItems containsSemiMixedTypes="0" containsString="0"/>
    </cacheField>
    <cacheField name="[Tareas].[Tareas].[Fecha de restricción]" caption="Fecha de restricción" propertyName="Fecha de restricción" numFmtId="0" hierarchy="2" level="32767" memberPropertyField="1">
      <sharedItems containsSemiMixedTypes="0" containsString="0"/>
    </cacheField>
    <cacheField name="[Tareas].[Tareas].[Fecha límite]" caption="Fecha límite" propertyName="Fecha límite" numFmtId="0" hierarchy="2" level="32767" memberPropertyField="1">
      <sharedItems containsSemiMixedTypes="0" containsString="0"/>
    </cacheField>
    <cacheField name="[Tareas].[Tareas].[Fin ant_redistribución]" caption="Fin ant_redistribución" propertyName="Fin ant_redistribución" numFmtId="0" hierarchy="2" level="32767" memberPropertyField="1">
      <sharedItems containsSemiMixedTypes="0" containsString="0"/>
    </cacheField>
    <cacheField name="[Tareas].[Tareas].[Fin anticipado]" caption="Fin anticipado" propertyName="Fin anticipado" numFmtId="0" hierarchy="2" level="32767" memberPropertyField="1">
      <sharedItems containsSemiMixedTypes="0" containsString="0"/>
    </cacheField>
    <cacheField name="[Tareas].[Tareas].[Fin estimado de línea base]" caption="Fin estimado de línea base" propertyName="Fin estimado de línea base" numFmtId="0" hierarchy="2" level="32767" memberPropertyField="1">
      <sharedItems containsSemiMixedTypes="0" containsString="0"/>
    </cacheField>
    <cacheField name="[Tareas].[Tareas].[Fin programado]" caption="Fin programado" propertyName="Fin programado" numFmtId="0" hierarchy="2" level="32767" memberPropertyField="1">
      <sharedItems containsSemiMixedTypes="0" containsString="0"/>
    </cacheField>
    <cacheField name="[Tareas].[Tareas].[Fin real]" caption="Fin real" propertyName="Fin real" numFmtId="0" hierarchy="2" level="32767" memberPropertyField="1">
      <sharedItems containsSemiMixedTypes="0" containsString="0"/>
    </cacheField>
    <cacheField name="[Tareas].[Tareas].[Holgura libre]" caption="Holgura libre" propertyName="Holgura libre" numFmtId="0" hierarchy="2" level="32767" memberPropertyField="1">
      <sharedItems containsSemiMixedTypes="0" containsString="0"/>
    </cacheField>
    <cacheField name="[Tareas].[Tareas].[Holgura total]" caption="Holgura total" propertyName="Holgura total" numFmtId="0" hierarchy="2" level="32767" memberPropertyField="1">
      <sharedItems containsSemiMixedTypes="0" containsString="0"/>
    </cacheField>
    <cacheField name="[Tareas].[Tareas].[Inicio programado]" caption="Inicio programado" propertyName="Inicio programado" numFmtId="0" hierarchy="2" level="32767" memberPropertyField="1">
      <sharedItems containsSemiMixedTypes="0" containsString="0"/>
    </cacheField>
    <cacheField name="[Tareas].[Tareas].[Límite de comienzo]" caption="Límite de comienzo" propertyName="Límite de comienzo" numFmtId="0" hierarchy="2" level="32767" memberPropertyField="1">
      <sharedItems containsSemiMixedTypes="0" containsString="0"/>
    </cacheField>
    <cacheField name="[Tareas].[Tareas].[Límite de finalización]" caption="Límite de finalización" propertyName="Límite de finalización" numFmtId="0" hierarchy="2" level="32767" memberPropertyField="1">
      <sharedItems containsSemiMixedTypes="0" containsString="0"/>
    </cacheField>
    <cacheField name="[Tareas].[Tareas].[Porcentaje completado]" caption="Porcentaje completado" propertyName="Porcentaje completado" numFmtId="0" hierarchy="2" level="32767" memberPropertyField="1">
      <sharedItems containsSemiMixedTypes="0" containsString="0"/>
    </cacheField>
    <cacheField name="[Tareas].[Tareas].[Porcentaje del trabajo completado]" caption="Porcentaje del trabajo completado" propertyName="Porcentaje del trabajo completado" numFmtId="0" hierarchy="2" level="32767" memberPropertyField="1">
      <sharedItems containsSemiMixedTypes="0" containsString="0"/>
    </cacheField>
    <cacheField name="[Tareas].[Tareas].[Porcentaje físico completado]" caption="Porcentaje físico completado" propertyName="Porcentaje físico completado" numFmtId="0" hierarchy="2" level="32767" memberPropertyField="1">
      <sharedItems containsSemiMixedTypes="0" containsString="0"/>
    </cacheField>
    <cacheField name="[Tareas].[Tareas].[Prioridad]" caption="Prioridad" propertyName="Prioridad" numFmtId="0" hierarchy="2" level="32767" memberPropertyField="1">
      <sharedItems containsSemiMixedTypes="0" containsString="0"/>
    </cacheField>
    <cacheField name="[Tareas].[Tareas].[Retraso por redist]" caption="Retraso por redist" propertyName="Retraso por redist" numFmtId="0" hierarchy="2" level="32767" memberPropertyField="1">
      <sharedItems containsSemiMixedTypes="0" containsString="0"/>
    </cacheField>
    <cacheField name="[Tareas].[Tareas].[Tareas]" caption="Tareas" propertyName="Tareas" numFmtId="0" hierarchy="2" level="32767" memberPropertyField="1">
      <sharedItems containsSemiMixedTypes="0" containsString="0"/>
    </cacheField>
    <cacheField name="[Tareas].[Tareas].[TaskID]" caption="TaskID" propertyName="TaskID" numFmtId="0" hierarchy="2" level="32767" memberPropertyField="1">
      <sharedItems containsSemiMixedTypes="0" containsString="0"/>
    </cacheField>
    <cacheField name="[Tareas].[Tareas].[VAF]" caption="VAF" propertyName="VAF" numFmtId="0" hierarchy="2" level="32767" memberPropertyField="1">
      <sharedItems containsSemiMixedTypes="0" containsString="0"/>
    </cacheField>
    <cacheField name="[Tareas].[Tareas].[Variación de comienzo]" caption="Variación de comienzo" propertyName="Variación de comienzo" numFmtId="0" hierarchy="2" level="32767" memberPropertyField="1">
      <sharedItems containsSemiMixedTypes="0" containsString="0"/>
    </cacheField>
    <cacheField name="[Tareas].[Tareas].[Variación de duración]" caption="Variación de duración" propertyName="Variación de duración" numFmtId="0" hierarchy="2" level="32767" memberPropertyField="1">
      <sharedItems containsSemiMixedTypes="0" containsString="0"/>
    </cacheField>
    <cacheField name="[Tareas].[Tareas].[Variación de fin]" caption="Variación de fin" propertyName="Variación de fin" numFmtId="0" hierarchy="2" level="32767" memberPropertyField="1">
      <sharedItems containsSemiMixedTypes="0" containsString="0"/>
    </cacheField>
  </cacheFields>
  <cacheHierarchies count="88">
    <cacheHierarchy uniqueName="[Hora].[Semanal]" caption="Semanal" time="1" defaultMemberUniqueName="[Hora].[Semanal].[Todos]" allUniqueName="[Hora].[Semanal].[Todos]" dimensionUniqueName="[Hora]" displayFolder="" count="4" unbalanced="0">
      <fieldsUsage count="4">
        <fieldUsage x="-1"/>
        <fieldUsage x="3"/>
        <fieldUsage x="4"/>
        <fieldUsage x="5"/>
      </fieldsUsage>
    </cacheHierarchy>
    <cacheHierarchy uniqueName="[Recursos].[Recursos]" caption="Recursos" defaultMemberUniqueName="[Recursos].[Recursos].[Todos]" allUniqueName="[Recursos].[Recursos].[Todos]" dimensionUniqueName="[Recursos]" displayFolder="" count="0" unbalanced="0"/>
    <cacheHierarchy uniqueName="[Tareas].[Tareas]" caption="Tareas" defaultMemberUniqueName="[Tareas].[Tareas].[Todos]" allUniqueName="[Tareas].[Tareas].[Todos]" dimensionUniqueName="[Tareas]" displayFolder="" count="7" unbalanced="1">
      <fieldsUsage count="7">
        <fieldUsage x="-1"/>
        <fieldUsage x="6"/>
        <fieldUsage x="7"/>
        <fieldUsage x="8"/>
        <fieldUsage x="9"/>
        <fieldUsage x="10"/>
        <fieldUsage x="11"/>
      </fieldsUsage>
    </cacheHierarchy>
    <cacheHierarchy uniqueName="[Tipo].[Tipo]" caption="Tipo" defaultMemberUniqueName="[Tipo].[Tipo].[Todos]" allUniqueName="[Tipo].[Tipo].[Todos]" dimensionUniqueName="[Tipo]" displayFolder="" count="0" unbalanced="0"/>
    <cacheHierarchy uniqueName="[Hora].[TIME_ID]" caption="TIME_ID" attribute="1" time="1" defaultMemberUniqueName="[Hora].[TIME_ID].[Todos]" allUniqueName="[Hora].[TIME_ID].[Todos]" dimensionUniqueName="[Hora]" displayFolder="" count="0" unbalanced="0" hidden="1"/>
    <cacheHierarchy uniqueName="[Hora].[TimeByDay]" caption="TimeByDay" attribute="1" time="1" keyAttribute="1" defaultMemberUniqueName="[Hora].[TimeByDay].[Todos]" allUniqueName="[Hora].[TimeByDay].[Todos]" dimensionUniqueName="[Hora]" displayFolder="" count="0" memberValueDatatype="130" unbalanced="0" hidden="1"/>
    <cacheHierarchy uniqueName="[Hora].[TimeNumericalWeekOfTheYear]" caption="TimeNumericalWeekOfTheYear" attribute="1" time="1" defaultMemberUniqueName="[Hora].[TimeNumericalWeekOfTheYear].[Todos]" allUniqueName="[Hora].[TimeNumericalWeekOfTheYear].[Todos]" dimensionUniqueName="[Hora]" displayFolder="" count="0" unbalanced="0" hidden="1"/>
    <cacheHierarchy uniqueName="[Hora].[TimeQuarter]" caption="TimeQuarter" attribute="1" time="1" defaultMemberUniqueName="[Hora].[TimeQuarter].[Todos]" allUniqueName="[Hora].[TimeQuarter].[Todos]" dimensionUniqueName="[Hora]" displayFolder="" count="0" unbalanced="0" hidden="1"/>
    <cacheHierarchy uniqueName="[Hora].[TimeYear]" caption="TimeYear" attribute="1" time="1" defaultMemberUniqueName="[Hora].[TimeYear].[Todos]" allUniqueName="[Hora].[TimeYear].[Todos]" dimensionUniqueName="[Hora]" displayFolder="" count="0" unbalanced="0" hidden="1"/>
    <cacheHierarchy uniqueName="[Recursos].[Calendario base]" caption="Calendario base" attribute="1" defaultMemberUniqueName="[Recursos].[Calendario base].[Todos]" allUniqueName="[Recursos].[Calendario base].[Todos]" dimensionUniqueName="[Recursos]" displayFolder="" count="0" unbalanced="0" hidden="1"/>
    <cacheHierarchy uniqueName="[Recursos].[Capacidad máxima]" caption="Capacidad máxima" attribute="1" defaultMemberUniqueName="[Recursos].[Capacidad máxima].[Todos]" allUniqueName="[Recursos].[Capacidad máxima].[Todos]" dimensionUniqueName="[Recursos]" displayFolder="" count="0" unbalanced="0" hidden="1"/>
    <cacheHierarchy uniqueName="[Recursos].[Centro de costos]" caption="Centro de costos" attribute="1" defaultMemberUniqueName="[Recursos].[Centro de costos].[Todos]" allUniqueName="[Recursos].[Centro de costos].[Todos]" dimensionUniqueName="[Recursos]" displayFolder="" count="0" unbalanced="0" hidden="1"/>
    <cacheHierarchy uniqueName="[Recursos].[Código]" caption="Código" attribute="1" defaultMemberUniqueName="[Recursos].[Código].[Todos]" allUniqueName="[Recursos].[Código].[Todos]" dimensionUniqueName="[Recursos]" displayFolder="" count="0" unbalanced="0" hidden="1"/>
    <cacheHierarchy uniqueName="[Recursos].[Comienzo previsto]" caption="Comienzo previsto" attribute="1" defaultMemberUniqueName="[Recursos].[Comienzo previsto].[Todos]" allUniqueName="[Recursos].[Comienzo previsto].[Todos]" dimensionUniqueName="[Recursos]" displayFolder="" count="0" unbalanced="0" hidden="1"/>
    <cacheHierarchy uniqueName="[Recursos].[Costo por uso]" caption="Costo por uso" attribute="1" defaultMemberUniqueName="[Recursos].[Costo por uso].[Todos]" allUniqueName="[Recursos].[Costo por uso].[Todos]" dimensionUniqueName="[Recursos]" displayFolder="" count="0" unbalanced="0" hidden="1"/>
    <cacheHierarchy uniqueName="[Recursos].[Creado]" caption="Creado" attribute="1" defaultMemberUniqueName="[Recursos].[Creado].[Todos]" allUniqueName="[Recursos].[Creado].[Todos]" dimensionUniqueName="[Recursos]" displayFolder="" count="0" unbalanced="0" hidden="1"/>
    <cacheHierarchy uniqueName="[Recursos].[Cuenta NT]" caption="Cuenta NT" attribute="1" defaultMemberUniqueName="[Recursos].[Cuenta NT].[Todos]" allUniqueName="[Recursos].[Cuenta NT].[Todos]" dimensionUniqueName="[Recursos]" displayFolder="" count="0" unbalanced="0" hidden="1"/>
    <cacheHierarchy uniqueName="[Recursos].[Dir_correo electrónico]" caption="Dir_correo electrónico" attribute="1" defaultMemberUniqueName="[Recursos].[Dir_correo electrónico].[Todos]" allUniqueName="[Recursos].[Dir_correo electrónico].[Todos]" dimensionUniqueName="[Recursos]" displayFolder="" count="0" unbalanced="0" hidden="1"/>
    <cacheHierarchy uniqueName="[Recursos].[Disponible desde]" caption="Disponible desde" attribute="1" defaultMemberUniqueName="[Recursos].[Disponible desde].[Todos]" allUniqueName="[Recursos].[Disponible desde].[Todos]" dimensionUniqueName="[Recursos]" displayFolder="" count="0" unbalanced="0" hidden="1"/>
    <cacheHierarchy uniqueName="[Recursos].[Disponible hasta]" caption="Disponible hasta" attribute="1" defaultMemberUniqueName="[Recursos].[Disponible hasta].[Todos]" allUniqueName="[Recursos].[Disponible hasta].[Todos]" dimensionUniqueName="[Recursos]" displayFolder="" count="0" unbalanced="0" hidden="1"/>
    <cacheHierarchy uniqueName="[Recursos].[Etiqueta de material]" caption="Etiqueta de material" attribute="1" defaultMemberUniqueName="[Recursos].[Etiqueta de material].[Todos]" allUniqueName="[Recursos].[Etiqueta de material].[Todos]" dimensionUniqueName="[Recursos]" displayFolder="" count="0" unbalanced="0" hidden="1"/>
    <cacheHierarchy uniqueName="[Recursos].[Fin]" caption="Fin" attribute="1" defaultMemberUniqueName="[Recursos].[Fin].[Todos]" allUniqueName="[Recursos].[Fin].[Todos]" dimensionUniqueName="[Recursos]" displayFolder="" count="0" unbalanced="0" hidden="1"/>
    <cacheHierarchy uniqueName="[Recursos].[Fin previsto]" caption="Fin previsto" attribute="1" defaultMemberUniqueName="[Recursos].[Fin previsto].[Todos]" allUniqueName="[Recursos].[Fin previsto].[Todos]" dimensionUniqueName="[Recursos]" displayFolder="" count="0" unbalanced="0" hidden="1"/>
    <cacheHierarchy uniqueName="[Recursos].[Grupo]" caption="Grupo" attribute="1" defaultMemberUniqueName="[Recursos].[Grupo].[Todos]" allUniqueName="[Recursos].[Grupo].[Todos]" dimensionUniqueName="[Recursos]" displayFolder="" count="0" unbalanced="0" hidden="1"/>
    <cacheHierarchy uniqueName="[Recursos].[Iniciales]" caption="Iniciales" attribute="1" defaultMemberUniqueName="[Recursos].[Iniciales].[Todos]" allUniqueName="[Recursos].[Iniciales].[Todos]" dimensionUniqueName="[Recursos]" displayFolder="" count="0" unbalanced="0" hidden="1"/>
    <cacheHierarchy uniqueName="[Recursos].[Porcentaje del trabajo completado]" caption="Porcentaje del trabajo completado" attribute="1" defaultMemberUniqueName="[Recursos].[Porcentaje del trabajo completado].[Todos]" allUniqueName="[Recursos].[Porcentaje del trabajo completado].[Todos]" dimensionUniqueName="[Recursos]" displayFolder="" count="0" unbalanced="0" hidden="1"/>
    <cacheHierarchy uniqueName="[Recursos].[ResourceIntUID]" caption="ResourceIntUID" attribute="1" defaultMemberUniqueName="[Recursos].[ResourceIntUID].[Todos]" allUniqueName="[Recursos].[ResourceIntUID].[Todos]" dimensionUniqueName="[Recursos]" displayFolder="" count="0" unbalanced="0" hidden="1"/>
    <cacheHierarchy uniqueName="[Recursos].[ResourceUID]" caption="ResourceUID" attribute="1" keyAttribute="1" defaultMemberUniqueName="[Recursos].[ResourceUID].[Todos]" allUniqueName="[Recursos].[ResourceUID].[Todos]" dimensionUniqueName="[Recursos]" displayFolder="" count="0" unbalanced="0" hidden="1"/>
    <cacheHierarchy uniqueName="[Recursos].[Tasa de horas extra]" caption="Tasa de horas extra" attribute="1" defaultMemberUniqueName="[Recursos].[Tasa de horas extra].[Todos]" allUniqueName="[Recursos].[Tasa de horas extra].[Todos]" dimensionUniqueName="[Recursos]" displayFolder="" count="0" unbalanced="0" hidden="1"/>
    <cacheHierarchy uniqueName="[Recursos].[Tasa estándar]" caption="Tasa estándar" attribute="1" defaultMemberUniqueName="[Recursos].[Tasa estándar].[Todos]" allUniqueName="[Recursos].[Tasa estándar].[Todos]" dimensionUniqueName="[Recursos]" displayFolder="" count="0" unbalanced="0" hidden="1"/>
    <cacheHierarchy uniqueName="[Tareas].[Com_ant_redistribución]" caption="Com_ant_redistribución" attribute="1" defaultMemberUniqueName="[Tareas].[Com_ant_redistribución].[Todos]" allUniqueName="[Tareas].[Com_ant_redistribución].[Todos]" dimensionUniqueName="[Tareas]" displayFolder="" count="0" unbalanced="0" hidden="1"/>
    <cacheHierarchy uniqueName="[Tareas].[Comienzo anticipado]" caption="Comienzo anticipado" attribute="1" defaultMemberUniqueName="[Tareas].[Comienzo anticipado].[Todos]" allUniqueName="[Tareas].[Comienzo anticipado].[Todos]" dimensionUniqueName="[Tareas]" displayFolder="" count="0" unbalanced="0" hidden="1"/>
    <cacheHierarchy uniqueName="[Tareas].[Comienzo estimado de línea base]" caption="Comienzo estimado de línea base" attribute="1" defaultMemberUniqueName="[Tareas].[Comienzo estimado de línea base].[Todos]" allUniqueName="[Tareas].[Comienzo estimado de línea base].[Todos]" dimensionUniqueName="[Tareas]" displayFolder="" count="0" unbalanced="0" hidden="1"/>
    <cacheHierarchy uniqueName="[Tareas].[Comienzo real]" caption="Comienzo real" attribute="1" defaultMemberUniqueName="[Tareas].[Comienzo real].[Todos]" allUniqueName="[Tareas].[Comienzo real].[Todos]" dimensionUniqueName="[Tareas]" displayFolder="" count="0" unbalanced="0" hidden="1"/>
    <cacheHierarchy uniqueName="[Tareas].[Costo fijo previsto]" caption="Costo fijo previsto" attribute="1" defaultMemberUniqueName="[Tareas].[Costo fijo previsto].[Todos]" allUniqueName="[Tareas].[Costo fijo previsto].[Todos]" dimensionUniqueName="[Tareas]" displayFolder="" count="0" unbalanced="0" hidden="1"/>
    <cacheHierarchy uniqueName="[Tareas].[Creado]" caption="Creado" attribute="1" defaultMemberUniqueName="[Tareas].[Creado].[Todos]" allUniqueName="[Tareas].[Creado].[Todos]" dimensionUniqueName="[Tareas]" displayFolder="" count="0" unbalanced="0" hidden="1"/>
    <cacheHierarchy uniqueName="[Tareas].[Demora de comienzo]" caption="Demora de comienzo" attribute="1" defaultMemberUniqueName="[Tareas].[Demora de comienzo].[Todos]" allUniqueName="[Tareas].[Demora de comienzo].[Todos]" dimensionUniqueName="[Tareas]" displayFolder="" count="0" unbalanced="0" hidden="1"/>
    <cacheHierarchy uniqueName="[Tareas].[Demora de fin]" caption="Demora de fin" attribute="1" defaultMemberUniqueName="[Tareas].[Demora de fin].[Todos]" allUniqueName="[Tareas].[Demora de fin].[Todos]" dimensionUniqueName="[Tareas]" displayFolder="" count="0" unbalanced="0" hidden="1"/>
    <cacheHierarchy uniqueName="[Tareas].[Detener]" caption="Detener" attribute="1" defaultMemberUniqueName="[Tareas].[Detener].[Todos]" allUniqueName="[Tareas].[Detener].[Todos]" dimensionUniqueName="[Tareas]" displayFolder="" count="0" unbalanced="0" hidden="1"/>
    <cacheHierarchy uniqueName="[Tareas].[Duración estimada de línea base]" caption="Duración estimada de línea base" attribute="1" defaultMemberUniqueName="[Tareas].[Duración estimada de línea base].[Todos]" allUniqueName="[Tareas].[Duración estimada de línea base].[Todos]" dimensionUniqueName="[Tareas]" displayFolder="" count="0" unbalanced="0" hidden="1"/>
    <cacheHierarchy uniqueName="[Tareas].[Duración programada]" caption="Duración programada" attribute="1" defaultMemberUniqueName="[Tareas].[Duración programada].[Todos]" allUniqueName="[Tareas].[Duración programada].[Todos]" dimensionUniqueName="[Tareas]" displayFolder="" count="0" unbalanced="0" hidden="1"/>
    <cacheHierarchy uniqueName="[Tareas].[Duración real]" caption="Duración real" attribute="1" defaultMemberUniqueName="[Tareas].[Duración real].[Todos]" allUniqueName="[Tareas].[Duración real].[Todos]" dimensionUniqueName="[Tareas]" displayFolder="" count="0" unbalanced="0" hidden="1"/>
    <cacheHierarchy uniqueName="[Tareas].[Duración restante]" caption="Duración restante" attribute="1" defaultMemberUniqueName="[Tareas].[Duración restante].[Todos]" allUniqueName="[Tareas].[Duración restante].[Todos]" dimensionUniqueName="[Tareas]" displayFolder="" count="0" unbalanced="0" hidden="1"/>
    <cacheHierarchy uniqueName="[Tareas].[EDT]" caption="EDT" attribute="1" defaultMemberUniqueName="[Tareas].[EDT].[Todos]" allUniqueName="[Tareas].[EDT].[Todos]" dimensionUniqueName="[Tareas]" displayFolder="" count="0" unbalanced="0" hidden="1"/>
    <cacheHierarchy uniqueName="[Tareas].[Fecha de restricción]" caption="Fecha de restricción" attribute="1" defaultMemberUniqueName="[Tareas].[Fecha de restricción].[Todos]" allUniqueName="[Tareas].[Fecha de restricción].[Todos]" dimensionUniqueName="[Tareas]" displayFolder="" count="0" unbalanced="0" hidden="1"/>
    <cacheHierarchy uniqueName="[Tareas].[Fecha límite]" caption="Fecha límite" attribute="1" defaultMemberUniqueName="[Tareas].[Fecha límite].[Todos]" allUniqueName="[Tareas].[Fecha límite].[Todos]" dimensionUniqueName="[Tareas]" displayFolder="" count="0" unbalanced="0" hidden="1"/>
    <cacheHierarchy uniqueName="[Tareas].[Fin ant_redistribución]" caption="Fin ant_redistribución" attribute="1" defaultMemberUniqueName="[Tareas].[Fin ant_redistribución].[Todos]" allUniqueName="[Tareas].[Fin ant_redistribución].[Todos]" dimensionUniqueName="[Tareas]" displayFolder="" count="0" unbalanced="0" hidden="1"/>
    <cacheHierarchy uniqueName="[Tareas].[Fin anticipado]" caption="Fin anticipado" attribute="1" defaultMemberUniqueName="[Tareas].[Fin anticipado].[Todos]" allUniqueName="[Tareas].[Fin anticipado].[Todos]" dimensionUniqueName="[Tareas]" displayFolder="" count="0" unbalanced="0" hidden="1"/>
    <cacheHierarchy uniqueName="[Tareas].[Fin estimado de línea base]" caption="Fin estimado de línea base" attribute="1" defaultMemberUniqueName="[Tareas].[Fin estimado de línea base].[Todos]" allUniqueName="[Tareas].[Fin estimado de línea base].[Todos]" dimensionUniqueName="[Tareas]" displayFolder="" count="0" unbalanced="0" hidden="1"/>
    <cacheHierarchy uniqueName="[Tareas].[Fin programado]" caption="Fin programado" attribute="1" defaultMemberUniqueName="[Tareas].[Fin programado].[Todos]" allUniqueName="[Tareas].[Fin programado].[Todos]" dimensionUniqueName="[Tareas]" displayFolder="" count="0" unbalanced="0" hidden="1"/>
    <cacheHierarchy uniqueName="[Tareas].[Fin real]" caption="Fin real" attribute="1" defaultMemberUniqueName="[Tareas].[Fin real].[Todos]" allUniqueName="[Tareas].[Fin real].[Todos]" dimensionUniqueName="[Tareas]" displayFolder="" count="0" unbalanced="0" hidden="1"/>
    <cacheHierarchy uniqueName="[Tareas].[Holgura libre]" caption="Holgura libre" attribute="1" defaultMemberUniqueName="[Tareas].[Holgura libre].[Todos]" allUniqueName="[Tareas].[Holgura libre].[Todos]" dimensionUniqueName="[Tareas]" displayFolder="" count="0" unbalanced="0" hidden="1"/>
    <cacheHierarchy uniqueName="[Tareas].[Holgura total]" caption="Holgura total" attribute="1" defaultMemberUniqueName="[Tareas].[Holgura total].[Todos]" allUniqueName="[Tareas].[Holgura total].[Todos]" dimensionUniqueName="[Tareas]" displayFolder="" count="0" unbalanced="0" hidden="1"/>
    <cacheHierarchy uniqueName="[Tareas].[Inicio programado]" caption="Inicio programado" attribute="1" defaultMemberUniqueName="[Tareas].[Inicio programado].[Todos]" allUniqueName="[Tareas].[Inicio programado].[Todos]" dimensionUniqueName="[Tareas]" displayFolder="" count="0" unbalanced="0" hidden="1"/>
    <cacheHierarchy uniqueName="[Tareas].[Límite de comienzo]" caption="Límite de comienzo" attribute="1" defaultMemberUniqueName="[Tareas].[Límite de comienzo].[Todos]" allUniqueName="[Tareas].[Límite de comienzo].[Todos]" dimensionUniqueName="[Tareas]" displayFolder="" count="0" unbalanced="0" hidden="1"/>
    <cacheHierarchy uniqueName="[Tareas].[Límite de finalización]" caption="Límite de finalización" attribute="1" defaultMemberUniqueName="[Tareas].[Límite de finalización].[Todos]" allUniqueName="[Tareas].[Límite de finalización].[Todos]" dimensionUniqueName="[Tareas]" displayFolder="" count="0" unbalanced="0" hidden="1"/>
    <cacheHierarchy uniqueName="[Tareas].[Porcentaje completado]" caption="Porcentaje completado" attribute="1" defaultMemberUniqueName="[Tareas].[Porcentaje completado].[Todos]" allUniqueName="[Tareas].[Porcentaje completado].[Todos]" dimensionUniqueName="[Tareas]" displayFolder="" count="0" unbalanced="0" hidden="1"/>
    <cacheHierarchy uniqueName="[Tareas].[Porcentaje del trabajo completado]" caption="Porcentaje del trabajo completado" attribute="1" defaultMemberUniqueName="[Tareas].[Porcentaje del trabajo completado].[Todos]" allUniqueName="[Tareas].[Porcentaje del trabajo completado].[Todos]" dimensionUniqueName="[Tareas]" displayFolder="" count="0" unbalanced="0" hidden="1"/>
    <cacheHierarchy uniqueName="[Tareas].[Porcentaje físico completado]" caption="Porcentaje físico completado" attribute="1" defaultMemberUniqueName="[Tareas].[Porcentaje físico completado].[Todos]" allUniqueName="[Tareas].[Porcentaje físico completado].[Todos]" dimensionUniqueName="[Tareas]" displayFolder="" count="0" unbalanced="0" hidden="1"/>
    <cacheHierarchy uniqueName="[Tareas].[Prioridad]" caption="Prioridad" attribute="1" defaultMemberUniqueName="[Tareas].[Prioridad].[Todos]" allUniqueName="[Tareas].[Prioridad].[Todos]" dimensionUniqueName="[Tareas]" displayFolder="" count="0" unbalanced="0" hidden="1"/>
    <cacheHierarchy uniqueName="[Tareas].[Retraso por redist]" caption="Retraso por redist" attribute="1" defaultMemberUniqueName="[Tareas].[Retraso por redist].[Todos]" allUniqueName="[Tareas].[Retraso por redist].[Todos]" dimensionUniqueName="[Tareas]" displayFolder="" count="0" unbalanced="0" hidden="1"/>
    <cacheHierarchy uniqueName="[Tareas].[TaskID]" caption="TaskID" attribute="1" defaultMemberUniqueName="[Tareas].[TaskID].[Todos]" allUniqueName="[Tareas].[TaskID].[Todos]" dimensionUniqueName="[Tareas]" displayFolder="" count="0" unbalanced="0" hidden="1"/>
    <cacheHierarchy uniqueName="[Tareas].[TaskUID]" caption="TaskUID" attribute="1" keyAttribute="1" defaultMemberUniqueName="[Tareas].[TaskUID].[Todos]" allUniqueName="[Tareas].[TaskUID].[Todos]" dimensionUniqueName="[Tareas]" displayFolder="" count="0" unbalanced="0" hidden="1"/>
    <cacheHierarchy uniqueName="[Tareas].[VAF]" caption="VAF" attribute="1" defaultMemberUniqueName="[Tareas].[VAF].[Todos]" allUniqueName="[Tareas].[VAF].[Todos]" dimensionUniqueName="[Tareas]" displayFolder="" count="0" unbalanced="0" hidden="1"/>
    <cacheHierarchy uniqueName="[Tareas].[Variación de comienzo]" caption="Variación de comienzo" attribute="1" defaultMemberUniqueName="[Tareas].[Variación de comienzo].[Todos]" allUniqueName="[Tareas].[Variación de comienzo].[Todos]" dimensionUniqueName="[Tareas]" displayFolder="" count="0" unbalanced="0" hidden="1"/>
    <cacheHierarchy uniqueName="[Tareas].[Variación de duración]" caption="Variación de duración" attribute="1" defaultMemberUniqueName="[Tareas].[Variación de duración].[Todos]" allUniqueName="[Tareas].[Variación de duración].[Todos]" dimensionUniqueName="[Tareas]" displayFolder="" count="0" unbalanced="0" hidden="1"/>
    <cacheHierarchy uniqueName="[Tareas].[Variación de fin]" caption="Variación de fin" attribute="1" defaultMemberUniqueName="[Tareas].[Variación de fin].[Todos]" allUniqueName="[Tareas].[Variación de fin].[Todos]" dimensionUniqueName="[Tareas]" displayFolder="" count="0" unbalanced="0" hidden="1"/>
    <cacheHierarchy uniqueName="[Tipo].[LookupMemberUID]" caption="LookupMemberUID" attribute="1" keyAttribute="1" defaultMemberUniqueName="[Tipo].[LookupMemberUID].[Todos]" allUniqueName="[Tipo].[LookupMemberUID].[Todos]" dimensionUniqueName="[Tipo]" displayFolder="" count="0" unbalanced="0" hidden="1"/>
    <cacheHierarchy uniqueName="[Measures].[AC]" caption="AC" measure="1" displayFolder="" measureGroup="Valores" count="0" oneField="1">
      <fieldsUsage count="1">
        <fieldUsage x="2"/>
      </fieldsUsage>
    </cacheHierarchy>
    <cacheHierarchy uniqueName="[Measures].[Costo real]" caption="Costo real" measure="1" displayFolder="" measureGroup="Valores" count="0"/>
    <cacheHierarchy uniqueName="[Measures].[Trab_real de horas extra]" caption="Trab_real de horas extra" measure="1" displayFolder="" measureGroup="Valores" count="0"/>
    <cacheHierarchy uniqueName="[Measures].[Trabajo real]" caption="Trabajo real" measure="1" displayFolder="" measureGroup="Valores" count="0"/>
    <cacheHierarchy uniqueName="[Measures].[Costo presupuestado]" caption="Costo presupuestado" measure="1" displayFolder="" measureGroup="Valores" count="0"/>
    <cacheHierarchy uniqueName="[Measures].[Trabajo presupuestado]" caption="Trabajo presupuestado" measure="1" displayFolder="" measureGroup="Valores" count="0"/>
    <cacheHierarchy uniqueName="[Measures].[Costo presup_previsto]" caption="Costo presup_previsto" measure="1" displayFolder="" measureGroup="Valores" count="0"/>
    <cacheHierarchy uniqueName="[Measures].[Trabajo presupuestado de línea base]" caption="Trabajo presupuestado de línea base" measure="1" displayFolder="" measureGroup="Valores" count="0"/>
    <cacheHierarchy uniqueName="[Measures].[Costo de línea base]" caption="Costo de línea base" measure="1" displayFolder="" measureGroup="Valores" count="0"/>
    <cacheHierarchy uniqueName="[Measures].[Trabajo previsto]" caption="Trabajo previsto" measure="1" displayFolder="" measureGroup="Valores" count="0"/>
    <cacheHierarchy uniqueName="[Measures].[Costo]" caption="Costo" measure="1" displayFolder="" measureGroup="Valores" count="0"/>
    <cacheHierarchy uniqueName="[Measures].[Valor acumulado]" caption="Valor acumulado" measure="1" displayFolder="" measureGroup="Valores" count="0" oneField="1">
      <fieldsUsage count="1">
        <fieldUsage x="0"/>
      </fieldsUsage>
    </cacheHierarchy>
    <cacheHierarchy uniqueName="[Measures].[Trabajo de horas extra]" caption="Trabajo de horas extra" measure="1" displayFolder="" measureGroup="Valores" count="0"/>
    <cacheHierarchy uniqueName="[Measures].[Valor planeado]" caption="Valor planeado" measure="1" displayFolder="" measureGroup="Valores" count="0" oneField="1">
      <fieldsUsage count="1">
        <fieldUsage x="1"/>
      </fieldsUsage>
    </cacheHierarchy>
    <cacheHierarchy uniqueName="[Measures].[Trabajo normal]" caption="Trabajo normal" measure="1" displayFolder="" measureGroup="Valores" count="0"/>
    <cacheHierarchy uniqueName="[Measures].[Trabajo]" caption="Trabajo" measure="1" displayFolder="" measureGroup="Valores" count="0"/>
    <cacheHierarchy uniqueName="[Measures].[Costo acumulado]" caption="Costo acumulado" measure="1" displayFolder="" count="0"/>
    <cacheHierarchy uniqueName="[Measures].[Trabajo acumulado]" caption="Trabajo acumulado" measure="1" displayFolder="" count="0"/>
    <cacheHierarchy uniqueName="[Measures].[_ADRCUMULCOST]" caption="_ADRCUMULCOST" measure="1" displayFolder="" measureGroup="Valores" count="0" hidden="1"/>
    <cacheHierarchy uniqueName="[Measures].[_ADRCUMULWORK]" caption="_ADRCUMULWORK" measure="1" displayFolder="" measureGroup="Valores" count="0" hidden="1"/>
  </cacheHierarchies>
  <kpis count="0"/>
  <dimensions count="5">
    <dimension name="Hora" uniqueName="[Hora]" caption="Hora"/>
    <dimension measure="1" name="Measures" uniqueName="[Measures]" caption="Measures"/>
    <dimension name="Recursos" uniqueName="[Recursos]" caption="Recursos"/>
    <dimension name="Tareas" uniqueName="[Tareas]" caption="Tareas"/>
    <dimension name="Tipo" uniqueName="[Tipo]" caption="Tipo"/>
  </dimensions>
  <measureGroups count="1">
    <measureGroup name="Valores" caption="Valores"/>
  </measureGroups>
  <maps count="4">
    <map measureGroup="0" dimension="0"/>
    <map measureGroup="0" dimension="2"/>
    <map measureGroup="0" dimension="3"/>
    <map measureGroup="0" dimension="4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CE060C-F72A-4FD7-AAEC-62811F0949BB}" name="PivotTable5" cacheId="42" applyNumberFormats="0" applyBorderFormats="0" applyFontFormats="0" applyPatternFormats="0" applyAlignmentFormats="0" applyWidthHeightFormats="1" dataCaption="Datos" grandTotalCaption="Total general" updatedVersion="8" minRefreshableVersion="3" useAutoFormatting="1" itemPrintTitles="1" createdVersion="8" indent="0" compact="0" compactData="0" gridDropZones="1" chartFormat="4" fieldListSortAscending="1">
  <location ref="A3:F42" firstHeaderRow="1" firstDataRow="2" firstDataCol="3" rowPageCount="1" colPageCount="1"/>
  <pivotFields count="49">
    <pivotField name="Valor acumulado" dataField="1" compact="0" outline="0" subtotalTop="0" showAll="0" includeNewItemsInFilter="1"/>
    <pivotField name="Valor planeado" dataField="1" compact="0" outline="0" subtotalTop="0" showAll="0" includeNewItemsInFilter="1"/>
    <pivotField name="AC" dataField="1" compact="0" outline="0" subtotalTop="0" showAll="0" includeNewItemsInFilter="1"/>
    <pivotField name="Año" axis="axisRow" subtotalCaption="Total ?" compact="0" allDrilled="1" outline="0" subtotalTop="0" showAll="0" includeNewItemsInFilter="1" dataSourceSort="1">
      <items count="3">
        <item c="1" x="0"/>
        <item c="1" x="1"/>
        <item t="default"/>
      </items>
    </pivotField>
    <pivotField name="Trimestre" axis="axisRow" compact="0" allDrilled="1" outline="0" subtotalTop="0" showAll="0" includeNewItemsInFilter="1" dataSourceSort="1">
      <items count="4">
        <item c="1" x="0" d="1"/>
        <item c="1" x="1" d="1"/>
        <item c="1" x="2" d="1"/>
        <item t="default"/>
      </items>
    </pivotField>
    <pivotField axis="axisRow" compact="0" outline="0" subtotalTop="0" showAll="0" dataSourceSort="1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axis="axisPage" compact="0" allDrilled="1" outline="0" subtotalTop="0" showAll="0" hideNewItems="1" dataSourceSort="1" defaultSubtotal="0"/>
    <pivotField axis="axisPage" compact="0" outline="0" subtotalTop="0" showAll="0" hideNewItems="1" dataSourceSort="1" defaultSubtotal="0"/>
    <pivotField axis="axisPage" compact="0" outline="0" subtotalTop="0" showAll="0" hideNewItems="1" dataSourceSort="1" defaultSubtotal="0"/>
    <pivotField axis="axisPage" compact="0" outline="0" subtotalTop="0" showAll="0" hideNewItems="1" dataSourceSort="1" defaultSubtotal="0"/>
    <pivotField axis="axisPage" compact="0" outline="0" subtotalTop="0" showAll="0" hideNewItems="1" dataSourceSort="1" defaultSubtotal="0"/>
    <pivotField axis="axisPage" compact="0" outline="0" subtotalTop="0" showAll="0" hideNewItems="1" dataSourceSort="1" defaultSubtotal="0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  <pivotField compact="0" outline="0" subtotalTop="0" showAll="0" dataSourceSort="1" defaultSubtotal="0" showPropTip="1"/>
  </pivotFields>
  <rowFields count="3">
    <field x="3"/>
    <field x="4"/>
    <field x="5"/>
  </rowFields>
  <rowItems count="38">
    <i>
      <x/>
      <x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t="default" r="1">
      <x/>
    </i>
    <i t="default">
      <x/>
    </i>
    <i>
      <x v="1"/>
      <x v="1"/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t="default" r="1">
      <x v="1"/>
    </i>
    <i r="1">
      <x v="2"/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t="default" r="1">
      <x v="2"/>
    </i>
    <i t="default"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6" hier="2" name="[Tareas].[Tareas].[Todos]" cap="Todos"/>
  </pageFields>
  <dataFields count="3">
    <dataField name="Valor acumulado" fld="0" baseField="0" baseItem="0"/>
    <dataField name="Valor planeado" fld="1" baseField="0" baseItem="0"/>
    <dataField name="AC" fld="2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Hierarchies count="88">
    <pivotHierarchy includeNewItemsInFilter="1"/>
    <pivotHierarchy includeNewItemsInFilter="1"/>
    <pivotHierarchy>
      <mps count="37">
        <mp field="12"/>
        <mp field="13"/>
        <mp field="14"/>
        <mp field="15"/>
        <mp field="16"/>
        <mp field="17"/>
        <mp field="18"/>
        <mp field="19"/>
        <mp field="20"/>
        <mp field="21"/>
        <mp field="22"/>
        <mp field="23"/>
        <mp field="24"/>
        <mp field="25"/>
        <mp field="26"/>
        <mp field="27"/>
        <mp field="28"/>
        <mp field="29"/>
        <mp field="30"/>
        <mp field="31"/>
        <mp field="32"/>
        <mp field="33"/>
        <mp field="34"/>
        <mp field="35"/>
        <mp field="36"/>
        <mp field="37"/>
        <mp field="38"/>
        <mp field="39"/>
        <mp field="40"/>
        <mp field="41"/>
        <mp field="42"/>
        <mp field="43"/>
        <mp field="44"/>
        <mp field="45"/>
        <mp field="46"/>
        <mp field="47"/>
        <mp field="48"/>
      </mps>
    </pivotHierarchy>
    <pivotHierarchy includeNewItemsInFilter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/>
    <pivotHierarchy dragToRow="0" dragToCol="0" dragToPage="0" dragToData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 includeNewItemsInFilter="1"/>
    <pivotHierarchy dragToRow="0" dragToCol="0" dragToPage="0" dragToData="1"/>
    <pivotHierarchy dragToRow="0" dragToCol="0" dragToPage="0" dragToData="1"/>
  </pivotHierarchies>
  <pivotTableStyleInfo showRowHeaders="1" showColHeaders="1" showRowStripes="0" showColStripes="0" showLastColumn="1"/>
  <rowHierarchiesUsage count="1">
    <rowHierarchyUsage hierarchyUsage="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visualTotalsForSets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448FB-68CE-43A5-BD91-196E90CCD013}">
  <dimension ref="A1:F42"/>
  <sheetViews>
    <sheetView tabSelected="1" workbookViewId="0">
      <selection activeCell="N42" sqref="N42"/>
    </sheetView>
  </sheetViews>
  <sheetFormatPr baseColWidth="10" defaultColWidth="8.7265625" defaultRowHeight="12.5" x14ac:dyDescent="0.25"/>
  <cols>
    <col min="1" max="1" width="11.54296875" bestFit="1" customWidth="1"/>
    <col min="2" max="2" width="10.7265625" bestFit="1" customWidth="1"/>
    <col min="3" max="3" width="9.90625" bestFit="1" customWidth="1"/>
    <col min="4" max="6" width="16.08984375" bestFit="1" customWidth="1"/>
  </cols>
  <sheetData>
    <row r="1" spans="1:6" x14ac:dyDescent="0.25">
      <c r="A1" s="11" t="s">
        <v>6</v>
      </c>
      <c r="B1" s="12" t="s" vm="1">
        <v>7</v>
      </c>
    </row>
    <row r="3" spans="1:6" x14ac:dyDescent="0.25">
      <c r="A3" s="1"/>
      <c r="B3" s="2"/>
      <c r="C3" s="2"/>
      <c r="D3" s="3" t="s">
        <v>8</v>
      </c>
      <c r="E3" s="2"/>
      <c r="F3" s="4"/>
    </row>
    <row r="4" spans="1:6" x14ac:dyDescent="0.25">
      <c r="A4" s="3" t="s">
        <v>1</v>
      </c>
      <c r="B4" s="3" t="s">
        <v>3</v>
      </c>
      <c r="C4" s="3" t="s">
        <v>16</v>
      </c>
      <c r="D4" s="1" t="s">
        <v>4</v>
      </c>
      <c r="E4" s="5" t="s">
        <v>5</v>
      </c>
      <c r="F4" s="6" t="s">
        <v>0</v>
      </c>
    </row>
    <row r="5" spans="1:6" x14ac:dyDescent="0.25">
      <c r="A5" s="1" t="s">
        <v>9</v>
      </c>
      <c r="B5" s="1" t="s">
        <v>10</v>
      </c>
      <c r="C5" s="1" t="s">
        <v>17</v>
      </c>
      <c r="D5" s="13">
        <v>0</v>
      </c>
      <c r="E5" s="14">
        <v>115896797</v>
      </c>
      <c r="F5" s="15">
        <v>0</v>
      </c>
    </row>
    <row r="6" spans="1:6" x14ac:dyDescent="0.25">
      <c r="A6" s="7"/>
      <c r="B6" s="7"/>
      <c r="C6" s="8" t="s">
        <v>18</v>
      </c>
      <c r="D6" s="16">
        <v>78008756</v>
      </c>
      <c r="E6" s="17">
        <v>193905553</v>
      </c>
      <c r="F6" s="18">
        <v>78008756</v>
      </c>
    </row>
    <row r="7" spans="1:6" x14ac:dyDescent="0.25">
      <c r="A7" s="7"/>
      <c r="B7" s="7"/>
      <c r="C7" s="8" t="s">
        <v>19</v>
      </c>
      <c r="D7" s="16">
        <v>943424722</v>
      </c>
      <c r="E7" s="17">
        <v>1059321519</v>
      </c>
      <c r="F7" s="18">
        <v>943424722</v>
      </c>
    </row>
    <row r="8" spans="1:6" x14ac:dyDescent="0.25">
      <c r="A8" s="7"/>
      <c r="B8" s="7"/>
      <c r="C8" s="8" t="s">
        <v>20</v>
      </c>
      <c r="D8" s="16">
        <v>1027867935</v>
      </c>
      <c r="E8" s="17">
        <v>1143764732</v>
      </c>
      <c r="F8" s="18">
        <v>1027867935</v>
      </c>
    </row>
    <row r="9" spans="1:6" x14ac:dyDescent="0.25">
      <c r="A9" s="7"/>
      <c r="B9" s="7"/>
      <c r="C9" s="8" t="s">
        <v>21</v>
      </c>
      <c r="D9" s="16">
        <v>1082268257</v>
      </c>
      <c r="E9" s="17">
        <v>1198165054</v>
      </c>
      <c r="F9" s="18">
        <v>1091768257</v>
      </c>
    </row>
    <row r="10" spans="1:6" x14ac:dyDescent="0.25">
      <c r="A10" s="7"/>
      <c r="B10" s="7"/>
      <c r="C10" s="8" t="s">
        <v>22</v>
      </c>
      <c r="D10" s="16">
        <v>1106426896</v>
      </c>
      <c r="E10" s="17">
        <v>1222323693</v>
      </c>
      <c r="F10" s="18">
        <v>1115926896</v>
      </c>
    </row>
    <row r="11" spans="1:6" x14ac:dyDescent="0.25">
      <c r="A11" s="7"/>
      <c r="B11" s="7"/>
      <c r="C11" s="8" t="s">
        <v>23</v>
      </c>
      <c r="D11" s="16">
        <v>1184332720</v>
      </c>
      <c r="E11" s="17">
        <v>1300229517</v>
      </c>
      <c r="F11" s="18">
        <v>1193832720</v>
      </c>
    </row>
    <row r="12" spans="1:6" x14ac:dyDescent="0.25">
      <c r="A12" s="7"/>
      <c r="B12" s="7"/>
      <c r="C12" s="8" t="s">
        <v>24</v>
      </c>
      <c r="D12" s="16">
        <v>1291420027</v>
      </c>
      <c r="E12" s="17">
        <v>1407316824</v>
      </c>
      <c r="F12" s="18">
        <v>1300920027</v>
      </c>
    </row>
    <row r="13" spans="1:6" x14ac:dyDescent="0.25">
      <c r="A13" s="7"/>
      <c r="B13" s="1" t="s">
        <v>25</v>
      </c>
      <c r="C13" s="2"/>
      <c r="D13" s="13">
        <v>1291420027</v>
      </c>
      <c r="E13" s="14">
        <v>1407316824</v>
      </c>
      <c r="F13" s="15">
        <v>1300920027</v>
      </c>
    </row>
    <row r="14" spans="1:6" x14ac:dyDescent="0.25">
      <c r="A14" s="1" t="s">
        <v>11</v>
      </c>
      <c r="B14" s="2"/>
      <c r="C14" s="2"/>
      <c r="D14" s="13">
        <v>1291420027</v>
      </c>
      <c r="E14" s="14">
        <v>1407316824</v>
      </c>
      <c r="F14" s="15">
        <v>1300920027</v>
      </c>
    </row>
    <row r="15" spans="1:6" x14ac:dyDescent="0.25">
      <c r="A15" s="1" t="s">
        <v>12</v>
      </c>
      <c r="B15" s="1" t="s">
        <v>13</v>
      </c>
      <c r="C15" s="1" t="s">
        <v>24</v>
      </c>
      <c r="D15" s="13">
        <v>1302286570</v>
      </c>
      <c r="E15" s="14">
        <v>1418183367</v>
      </c>
      <c r="F15" s="15">
        <v>1311786570</v>
      </c>
    </row>
    <row r="16" spans="1:6" x14ac:dyDescent="0.25">
      <c r="A16" s="7"/>
      <c r="B16" s="7"/>
      <c r="C16" s="8" t="s">
        <v>26</v>
      </c>
      <c r="D16" s="16">
        <v>1308023170</v>
      </c>
      <c r="E16" s="17">
        <v>1423919967</v>
      </c>
      <c r="F16" s="18">
        <v>1317523170</v>
      </c>
    </row>
    <row r="17" spans="1:6" x14ac:dyDescent="0.25">
      <c r="A17" s="7"/>
      <c r="B17" s="7"/>
      <c r="C17" s="8" t="s">
        <v>27</v>
      </c>
      <c r="D17" s="16">
        <v>1563480774</v>
      </c>
      <c r="E17" s="17">
        <v>1679377571</v>
      </c>
      <c r="F17" s="18">
        <v>1572980774</v>
      </c>
    </row>
    <row r="18" spans="1:6" x14ac:dyDescent="0.25">
      <c r="A18" s="7"/>
      <c r="B18" s="7"/>
      <c r="C18" s="8" t="s">
        <v>28</v>
      </c>
      <c r="D18" s="16">
        <v>1607616802</v>
      </c>
      <c r="E18" s="17">
        <v>1723513599</v>
      </c>
      <c r="F18" s="18">
        <v>1617116802</v>
      </c>
    </row>
    <row r="19" spans="1:6" x14ac:dyDescent="0.25">
      <c r="A19" s="7"/>
      <c r="B19" s="7"/>
      <c r="C19" s="8" t="s">
        <v>29</v>
      </c>
      <c r="D19" s="16">
        <v>1646003241</v>
      </c>
      <c r="E19" s="17">
        <v>1761900038</v>
      </c>
      <c r="F19" s="18">
        <v>1655503241</v>
      </c>
    </row>
    <row r="20" spans="1:6" x14ac:dyDescent="0.25">
      <c r="A20" s="7"/>
      <c r="B20" s="7"/>
      <c r="C20" s="8" t="s">
        <v>30</v>
      </c>
      <c r="D20" s="16">
        <v>1664044557</v>
      </c>
      <c r="E20" s="17">
        <v>1779941354</v>
      </c>
      <c r="F20" s="18">
        <v>1673544557</v>
      </c>
    </row>
    <row r="21" spans="1:6" x14ac:dyDescent="0.25">
      <c r="A21" s="7"/>
      <c r="B21" s="7"/>
      <c r="C21" s="8" t="s">
        <v>31</v>
      </c>
      <c r="D21" s="16">
        <v>1679797545</v>
      </c>
      <c r="E21" s="17">
        <v>1795694342</v>
      </c>
      <c r="F21" s="18">
        <v>1689297545</v>
      </c>
    </row>
    <row r="22" spans="1:6" x14ac:dyDescent="0.25">
      <c r="A22" s="7"/>
      <c r="B22" s="7"/>
      <c r="C22" s="8" t="s">
        <v>32</v>
      </c>
      <c r="D22" s="16">
        <v>1784286145</v>
      </c>
      <c r="E22" s="17">
        <v>1900182942</v>
      </c>
      <c r="F22" s="18">
        <v>1793786145</v>
      </c>
    </row>
    <row r="23" spans="1:6" x14ac:dyDescent="0.25">
      <c r="A23" s="7"/>
      <c r="B23" s="7"/>
      <c r="C23" s="8" t="s">
        <v>33</v>
      </c>
      <c r="D23" s="16">
        <v>1787450545</v>
      </c>
      <c r="E23" s="17">
        <v>1903347342</v>
      </c>
      <c r="F23" s="18">
        <v>1796950545</v>
      </c>
    </row>
    <row r="24" spans="1:6" x14ac:dyDescent="0.25">
      <c r="A24" s="7"/>
      <c r="B24" s="7"/>
      <c r="C24" s="8" t="s">
        <v>34</v>
      </c>
      <c r="D24" s="16">
        <v>1860448740</v>
      </c>
      <c r="E24" s="17">
        <v>1976345537</v>
      </c>
      <c r="F24" s="18">
        <v>1869948740</v>
      </c>
    </row>
    <row r="25" spans="1:6" x14ac:dyDescent="0.25">
      <c r="A25" s="7"/>
      <c r="B25" s="7"/>
      <c r="C25" s="8" t="s">
        <v>35</v>
      </c>
      <c r="D25" s="16">
        <v>1897952755</v>
      </c>
      <c r="E25" s="17">
        <v>2013849552</v>
      </c>
      <c r="F25" s="18">
        <v>1907452755</v>
      </c>
    </row>
    <row r="26" spans="1:6" x14ac:dyDescent="0.25">
      <c r="A26" s="7"/>
      <c r="B26" s="7"/>
      <c r="C26" s="8" t="s">
        <v>36</v>
      </c>
      <c r="D26" s="16">
        <v>1911425855</v>
      </c>
      <c r="E26" s="17">
        <v>2027322652</v>
      </c>
      <c r="F26" s="18">
        <v>1920925855</v>
      </c>
    </row>
    <row r="27" spans="1:6" x14ac:dyDescent="0.25">
      <c r="A27" s="7"/>
      <c r="B27" s="7"/>
      <c r="C27" s="8" t="s">
        <v>37</v>
      </c>
      <c r="D27" s="16">
        <v>1964428663</v>
      </c>
      <c r="E27" s="17">
        <v>2080325460</v>
      </c>
      <c r="F27" s="18">
        <v>1973928663</v>
      </c>
    </row>
    <row r="28" spans="1:6" x14ac:dyDescent="0.25">
      <c r="A28" s="7"/>
      <c r="B28" s="7"/>
      <c r="C28" s="8" t="s">
        <v>38</v>
      </c>
      <c r="D28" s="16">
        <v>2002360718</v>
      </c>
      <c r="E28" s="17">
        <v>2118257515</v>
      </c>
      <c r="F28" s="18">
        <v>2011860718</v>
      </c>
    </row>
    <row r="29" spans="1:6" x14ac:dyDescent="0.25">
      <c r="A29" s="7"/>
      <c r="B29" s="1" t="s">
        <v>39</v>
      </c>
      <c r="C29" s="2"/>
      <c r="D29" s="13">
        <v>2002360718</v>
      </c>
      <c r="E29" s="14">
        <v>2118257515</v>
      </c>
      <c r="F29" s="15">
        <v>2011860718</v>
      </c>
    </row>
    <row r="30" spans="1:6" x14ac:dyDescent="0.25">
      <c r="A30" s="7"/>
      <c r="B30" s="1" t="s">
        <v>14</v>
      </c>
      <c r="C30" s="1" t="s">
        <v>40</v>
      </c>
      <c r="D30" s="13">
        <v>2032687618</v>
      </c>
      <c r="E30" s="14">
        <v>2156252523</v>
      </c>
      <c r="F30" s="15">
        <v>2042187618</v>
      </c>
    </row>
    <row r="31" spans="1:6" x14ac:dyDescent="0.25">
      <c r="A31" s="7"/>
      <c r="B31" s="7"/>
      <c r="C31" s="8" t="s">
        <v>41</v>
      </c>
      <c r="D31" s="16">
        <v>2090966213</v>
      </c>
      <c r="E31" s="17">
        <v>2219469103</v>
      </c>
      <c r="F31" s="18">
        <v>2100466213</v>
      </c>
    </row>
    <row r="32" spans="1:6" x14ac:dyDescent="0.25">
      <c r="A32" s="7"/>
      <c r="B32" s="7"/>
      <c r="C32" s="8" t="s">
        <v>42</v>
      </c>
      <c r="D32" s="16">
        <v>2131102013</v>
      </c>
      <c r="E32" s="17">
        <v>2309801734</v>
      </c>
      <c r="F32" s="18">
        <v>2140602013</v>
      </c>
    </row>
    <row r="33" spans="1:6" x14ac:dyDescent="0.25">
      <c r="A33" s="7"/>
      <c r="B33" s="7"/>
      <c r="C33" s="8" t="s">
        <v>43</v>
      </c>
      <c r="D33" s="16">
        <v>2311536013</v>
      </c>
      <c r="E33" s="17">
        <v>2603969346</v>
      </c>
      <c r="F33" s="18">
        <v>2321036013</v>
      </c>
    </row>
    <row r="34" spans="1:6" x14ac:dyDescent="0.25">
      <c r="A34" s="7"/>
      <c r="B34" s="7"/>
      <c r="C34" s="8" t="s">
        <v>44</v>
      </c>
      <c r="D34" s="16">
        <v>2365966698</v>
      </c>
      <c r="E34" s="17">
        <v>3471586934</v>
      </c>
      <c r="F34" s="18">
        <v>2458829198</v>
      </c>
    </row>
    <row r="35" spans="1:6" x14ac:dyDescent="0.25">
      <c r="A35" s="7"/>
      <c r="B35" s="7"/>
      <c r="C35" s="8" t="s">
        <v>45</v>
      </c>
      <c r="D35" s="16">
        <v>2468147168</v>
      </c>
      <c r="E35" s="17">
        <v>3578705389</v>
      </c>
      <c r="F35" s="18">
        <v>2561009668</v>
      </c>
    </row>
    <row r="36" spans="1:6" x14ac:dyDescent="0.25">
      <c r="A36" s="7"/>
      <c r="B36" s="7"/>
      <c r="C36" s="8" t="s">
        <v>46</v>
      </c>
      <c r="D36" s="16">
        <v>2536735768</v>
      </c>
      <c r="E36" s="17">
        <v>3661871937</v>
      </c>
      <c r="F36" s="18">
        <v>2629598268</v>
      </c>
    </row>
    <row r="37" spans="1:6" x14ac:dyDescent="0.25">
      <c r="A37" s="7"/>
      <c r="B37" s="7"/>
      <c r="C37" s="8" t="s">
        <v>47</v>
      </c>
      <c r="D37" s="16">
        <v>2561848603</v>
      </c>
      <c r="E37" s="17">
        <v>3702119670</v>
      </c>
      <c r="F37" s="18">
        <v>2654711103</v>
      </c>
    </row>
    <row r="38" spans="1:6" x14ac:dyDescent="0.25">
      <c r="A38" s="7"/>
      <c r="B38" s="7"/>
      <c r="C38" s="8" t="s">
        <v>48</v>
      </c>
      <c r="D38" s="16">
        <v>2598508573</v>
      </c>
      <c r="E38" s="17">
        <v>3738779640</v>
      </c>
      <c r="F38" s="18">
        <v>2691371073</v>
      </c>
    </row>
    <row r="39" spans="1:6" x14ac:dyDescent="0.25">
      <c r="A39" s="7"/>
      <c r="B39" s="7"/>
      <c r="C39" s="8" t="s">
        <v>49</v>
      </c>
      <c r="D39" s="16">
        <v>2598508573</v>
      </c>
      <c r="E39" s="17">
        <v>3738779640</v>
      </c>
      <c r="F39" s="18">
        <v>2691371073</v>
      </c>
    </row>
    <row r="40" spans="1:6" x14ac:dyDescent="0.25">
      <c r="A40" s="7"/>
      <c r="B40" s="1" t="s">
        <v>50</v>
      </c>
      <c r="C40" s="2"/>
      <c r="D40" s="13">
        <v>2598508573</v>
      </c>
      <c r="E40" s="14">
        <v>3738779640</v>
      </c>
      <c r="F40" s="15">
        <v>2691371073</v>
      </c>
    </row>
    <row r="41" spans="1:6" x14ac:dyDescent="0.25">
      <c r="A41" s="1" t="s">
        <v>15</v>
      </c>
      <c r="B41" s="2"/>
      <c r="C41" s="2"/>
      <c r="D41" s="13">
        <v>2598508573</v>
      </c>
      <c r="E41" s="14">
        <v>3738779640</v>
      </c>
      <c r="F41" s="15">
        <v>2691371073</v>
      </c>
    </row>
    <row r="42" spans="1:6" x14ac:dyDescent="0.25">
      <c r="A42" s="9" t="s">
        <v>2</v>
      </c>
      <c r="B42" s="10"/>
      <c r="C42" s="10"/>
      <c r="D42" s="19">
        <v>2598508573</v>
      </c>
      <c r="E42" s="20">
        <v>3738779640</v>
      </c>
      <c r="F42" s="21">
        <v>2691371073</v>
      </c>
    </row>
  </sheetData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E4726DF542A34BA36BC3DD8E44F04E" ma:contentTypeVersion="10" ma:contentTypeDescription="Create a new document." ma:contentTypeScope="" ma:versionID="93b2a39a83db98ef9fb5df0c7bef05a5">
  <xsd:schema xmlns:xsd="http://www.w3.org/2001/XMLSchema" xmlns:xs="http://www.w3.org/2001/XMLSchema" xmlns:p="http://schemas.microsoft.com/office/2006/metadata/properties" xmlns:ns2="f3ed0675-2008-4717-b0f5-2956fc877cde" xmlns:ns3="06631e3c-88b7-451b-816b-ff46c2bfb6ce" targetNamespace="http://schemas.microsoft.com/office/2006/metadata/properties" ma:root="true" ma:fieldsID="aa6e0566b46e21fdd0a7ca65f16e2954" ns2:_="" ns3:_="">
    <xsd:import namespace="f3ed0675-2008-4717-b0f5-2956fc877cde"/>
    <xsd:import namespace="06631e3c-88b7-451b-816b-ff46c2bfb6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d0675-2008-4717-b0f5-2956fc877c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f9b37f9-b57c-4017-a7b4-fc26f9ccc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31e3c-88b7-451b-816b-ff46c2bfb6c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946f6d5-4f39-42b9-a3eb-178932f0d7df}" ma:internalName="TaxCatchAll" ma:showField="CatchAllData" ma:web="06631e3c-88b7-451b-816b-ff46c2bfb6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ed0675-2008-4717-b0f5-2956fc877cde">
      <Terms xmlns="http://schemas.microsoft.com/office/infopath/2007/PartnerControls"/>
    </lcf76f155ced4ddcb4097134ff3c332f>
    <TaxCatchAll xmlns="06631e3c-88b7-451b-816b-ff46c2bfb6ce" xsi:nil="true"/>
  </documentManagement>
</p:properties>
</file>

<file path=customXml/itemProps1.xml><?xml version="1.0" encoding="utf-8"?>
<ds:datastoreItem xmlns:ds="http://schemas.openxmlformats.org/officeDocument/2006/customXml" ds:itemID="{584F844F-0197-47D3-A687-DE30C4903149}"/>
</file>

<file path=customXml/itemProps2.xml><?xml version="1.0" encoding="utf-8"?>
<ds:datastoreItem xmlns:ds="http://schemas.openxmlformats.org/officeDocument/2006/customXml" ds:itemID="{D79F2272-E621-478C-9ABC-AB39201BFD10}"/>
</file>

<file path=customXml/itemProps3.xml><?xml version="1.0" encoding="utf-8"?>
<ds:datastoreItem xmlns:ds="http://schemas.openxmlformats.org/officeDocument/2006/customXml" ds:itemID="{45568D50-F434-4B72-9C6E-3BBEBBDEA96C}"/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Uso de la asignación con VA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de horas extra del valor acumulado</dc:title>
  <dc:creator>Julian Peña</dc:creator>
  <cp:lastModifiedBy>Julian Peña</cp:lastModifiedBy>
  <dcterms:created xsi:type="dcterms:W3CDTF">2006-05-31T23:31:16Z</dcterms:created>
  <dcterms:modified xsi:type="dcterms:W3CDTF">2026-07-10T23:56:05Z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12Template">
    <vt:bool>true</vt:bool>
  </property>
  <property fmtid="{D5CDD505-2E9C-101B-9397-08002B2CF9AE}" pid="3" name="P12ContainerType">
    <vt:lpwstr>AssignmentTP.cub</vt:lpwstr>
  </property>
  <property fmtid="{D5CDD505-2E9C-101B-9397-08002B2CF9AE}" pid="4" name="P12PreviewPicture">
    <vt:lpwstr>ADR5</vt:lpwstr>
  </property>
  <property fmtid="{D5CDD505-2E9C-101B-9397-08002B2CF9AE}" pid="5" name="P12ProjectFields0">
    <vt:lpwstr>255852580,255852572,255852557,255852554,255853214,255853213,255853218,255853217,255852576,255852560,255852577,255852559,255852570,255852579,255852553,255852578,255852555,255852552,188743708,188743722,188743721,188743707,188743724,188744160,188743723,18874</vt:lpwstr>
  </property>
  <property fmtid="{D5CDD505-2E9C-101B-9397-08002B2CF9AE}" pid="6" name="P12ProjectFields1">
    <vt:lpwstr>3698,188743773,188744117,188743709,188743710,188743718,188743717,188743716,188744119,188743726,188743701,188743720,188743719,188743700,188743712,188743713,188744799,188744050,188744049,188743705,188743711,188743715,188744118,188743725,188743780,188743702,</vt:lpwstr>
  </property>
  <property fmtid="{D5CDD505-2E9C-101B-9397-08002B2CF9AE}" pid="7" name="P12ProjectFields2">
    <vt:lpwstr>188744121,188743696,205520953,205520954,205520901,205521156,205521155,205520906,205521697,205520914,205521622,205520931,205521158,205520899,205520898,205521195,205520900,205521207,205520903,205520925,205520902,205521166,205521196,</vt:lpwstr>
  </property>
  <property fmtid="{D5CDD505-2E9C-101B-9397-08002B2CF9AE}" pid="8" name="ContentTypeId">
    <vt:lpwstr>0x01010045E4726DF542A34BA36BC3DD8E44F04E</vt:lpwstr>
  </property>
</Properties>
</file>