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Camilo\Downloads\"/>
    </mc:Choice>
  </mc:AlternateContent>
  <xr:revisionPtr revIDLastSave="0" documentId="13_ncr:1_{9681B273-0106-4800-9E75-14469521FED4}" xr6:coauthVersionLast="47" xr6:coauthVersionMax="47" xr10:uidLastSave="{00000000-0000-0000-0000-000000000000}"/>
  <bookViews>
    <workbookView xWindow="-120" yWindow="-120" windowWidth="29040" windowHeight="15840" xr2:uid="{00000000-000D-0000-FFFF-FFFF00000000}"/>
  </bookViews>
  <sheets>
    <sheet name="Matriz" sheetId="1" r:id="rId1"/>
    <sheet name="Descripció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1" i="1" l="1"/>
  <c r="M41" i="1"/>
  <c r="K41" i="1"/>
  <c r="I41" i="1"/>
  <c r="G41" i="1"/>
</calcChain>
</file>

<file path=xl/sharedStrings.xml><?xml version="1.0" encoding="utf-8"?>
<sst xmlns="http://schemas.openxmlformats.org/spreadsheetml/2006/main" count="387" uniqueCount="162">
  <si>
    <t>Versión:</t>
  </si>
  <si>
    <t>Integradores del P5</t>
  </si>
  <si>
    <t>Indicadores</t>
  </si>
  <si>
    <t>Categorías de sostenibilidad</t>
  </si>
  <si>
    <t>Sub Categorías</t>
  </si>
  <si>
    <t>Elementos</t>
  </si>
  <si>
    <t>Justificación</t>
  </si>
  <si>
    <t>Acciones de mejora/respuesta</t>
  </si>
  <si>
    <t>Producto</t>
  </si>
  <si>
    <t>Objetivos y metas</t>
  </si>
  <si>
    <t>Sostenibilidad económica</t>
  </si>
  <si>
    <t>Retorno de la inversión</t>
  </si>
  <si>
    <t>Beneficios financieros directos</t>
  </si>
  <si>
    <t>Proceso</t>
  </si>
  <si>
    <t>Impactos</t>
  </si>
  <si>
    <t>Madurez del proceso
Eficiencia y estabilidad del proceso</t>
  </si>
  <si>
    <t>Valor presente neto</t>
  </si>
  <si>
    <t>Agilidad del negocio</t>
  </si>
  <si>
    <t>Flexibilidad/Opcion en el proyecto</t>
  </si>
  <si>
    <t>Flexibilidad creciente del negocio</t>
  </si>
  <si>
    <t>Estimulación económica</t>
  </si>
  <si>
    <t>Impacto local económico</t>
  </si>
  <si>
    <t>Beneficios indirectos</t>
  </si>
  <si>
    <t>Sostenibilidad ambiental</t>
  </si>
  <si>
    <t>Transporte</t>
  </si>
  <si>
    <t>Proveedores locales</t>
  </si>
  <si>
    <t>+3</t>
  </si>
  <si>
    <t>+2</t>
  </si>
  <si>
    <t>Comunicación digital</t>
  </si>
  <si>
    <t>Viajes</t>
  </si>
  <si>
    <t>-3</t>
  </si>
  <si>
    <t>-2</t>
  </si>
  <si>
    <t>Energia</t>
  </si>
  <si>
    <t>Energia usada</t>
  </si>
  <si>
    <t>Emisiones /CO2 por la energía usada</t>
  </si>
  <si>
    <t>Retorno de energía limpia</t>
  </si>
  <si>
    <t>Residuos</t>
  </si>
  <si>
    <t>Reciclaje</t>
  </si>
  <si>
    <t>Disposición final</t>
  </si>
  <si>
    <t>Reusabilidad</t>
  </si>
  <si>
    <t>Energía incorporada</t>
  </si>
  <si>
    <t>Agua</t>
  </si>
  <si>
    <t>Calidad del agua</t>
  </si>
  <si>
    <t>Consumo del agua</t>
  </si>
  <si>
    <t>Sostenibilidad social</t>
  </si>
  <si>
    <t>Practicas laborales y trabajo decente</t>
  </si>
  <si>
    <t>Empleo</t>
  </si>
  <si>
    <t>Relaciones laborales</t>
  </si>
  <si>
    <t>Salud y seguridad</t>
  </si>
  <si>
    <t>Educación y capacitación</t>
  </si>
  <si>
    <t>Aprendizaje organizacional</t>
  </si>
  <si>
    <t>Diversidad e igualdad de oportunidades</t>
  </si>
  <si>
    <t>Derechos humanos</t>
  </si>
  <si>
    <t>No discriminación</t>
  </si>
  <si>
    <t>Libre asociación</t>
  </si>
  <si>
    <t>Trabajo infantil</t>
  </si>
  <si>
    <t>Trabajo forzoso y obligatorio</t>
  </si>
  <si>
    <t>Sociedad y consumidores</t>
  </si>
  <si>
    <t>Apoyo de la comunidad</t>
  </si>
  <si>
    <t>Politicas públicas/ cumplimiento</t>
  </si>
  <si>
    <t>Salud y seguridad del consumidor</t>
  </si>
  <si>
    <t>Etiquetas de productos y servicios</t>
  </si>
  <si>
    <t>Mercadeo y publicidad</t>
  </si>
  <si>
    <t>Privacidad del consumidor</t>
  </si>
  <si>
    <t>Comportamiento etico</t>
  </si>
  <si>
    <t>Practicas de inversión y abastecimiento</t>
  </si>
  <si>
    <t>Soborno y corrupción</t>
  </si>
  <si>
    <t>Comportamiento anti etico</t>
  </si>
  <si>
    <t>TOTAL</t>
  </si>
  <si>
    <t>Valoración</t>
  </si>
  <si>
    <t>Impacto negativo alto</t>
  </si>
  <si>
    <t>Esta matriz está basada en el The GPM Global P5 Standard for Sustainability in Project Management. ISBN9781631738586. Green Project Management GPM® is a Licensed and Registered Trademark of GPM Global, Administered in the United States. P5 is a registered 􀀀 copyright in the United States and with the UK Copyright Service.</t>
  </si>
  <si>
    <t>Impacto negativo medio</t>
  </si>
  <si>
    <t>+1</t>
  </si>
  <si>
    <t>Impacto negativo bajo</t>
  </si>
  <si>
    <t>This work is licensed under the Creative Commons Attribution 4.0 International License. To view a copy of this license, visit http://creativecommons.org/licenses/by/4.0/deed.en_US.</t>
  </si>
  <si>
    <t>0</t>
  </si>
  <si>
    <t>No aplica o Neutral</t>
  </si>
  <si>
    <t>Impacto positivo alto</t>
  </si>
  <si>
    <t>Impacto positivo medio</t>
  </si>
  <si>
    <t>Impacto positivo bajo</t>
  </si>
  <si>
    <t>Retorno de la Inversión (ROI) ganancia financiera directa a obtenerse producto de la inversión en un portafolio, programa o proyecto. Esta subcategoría cubre la ganancia financiera y el valor presente neto de un proyecto individual.</t>
  </si>
  <si>
    <t>El beneficio económico de la organización como resultado de un proyecto</t>
  </si>
  <si>
    <t>El total monetario que se produce cuando el valor descontado de los costos esperados de un portafolio, programa o proyecto, se deducen del valor descontado de los beneficios esperados</t>
  </si>
  <si>
    <t>P5 ve la agilidad del negocio como la capacidad de una organización para adaptarse con facilidad (desde una perspectiva financiera) en respuesta a los cambios en la cartera, programa o proyecto para cumplir con los resultados del proyecto desde una perspectiva de sostenibilidad. Esta sub-categoría se centra en dos elementos,
flexibilidad / opcionalidad en el proyecto y el aumento de la flexibilidad del negocio.</t>
  </si>
  <si>
    <t>La flexibilidad en el proyecto para ajustar los requisitos para lograr un mayor grado de sostenibilidad para aumentar el beneficio social y mejorar los impactos ambientales</t>
  </si>
  <si>
    <t xml:space="preserve">
El grado de flexibilidad que una organización obtiene como resultado de un proyecto</t>
  </si>
  <si>
    <t>P5 ve estimulación económica como la estimulación financiera que se produce como resultado del proyecto. Las dos medidas son de Impacto Económico Local y beneficios indirectos.</t>
  </si>
  <si>
    <t>Impacto de la economía local como resultado de la implementación del portafolio, programa o proyecto.</t>
  </si>
  <si>
    <t>Los beneficios financieros a la economía que se realicen como consecuencia del portafolio, programa o proyecto que no están definidas en el plan de negocios, pero se materializó como resultado de la inversión</t>
  </si>
  <si>
    <t>Esta subcategoría cubre los procesos de proyectos y productos impactos que se relacionan con el transporte y se centra en cuatro áreas: Contratación Local, Comunicación Digital, Viajar y Transporte. 
Mientras que cada elemento de esta categoría se clasifican en la línea de fondo del medio ambiente, cada uno tiene impactos sociales y económicos importantes que deben tenerse en cuenta cuando 
teniendo en cuenta el impacto global</t>
  </si>
  <si>
    <t>La política de una organización y procedimiento para la adquisición de bienes y servicios a partir de fuentes locales para reducir el impacto ambiental (también sirve para disminuir negativo social y económico 
impactos.)</t>
  </si>
  <si>
    <t>Políticas y procedimientos para utilizar la tecnología para la comunicación de una organización para reducir el consumo de recursos no renovables</t>
  </si>
  <si>
    <t>La política de una organización que limite los viajes innecesarios y asegura que el uso de recursos para los viajes tienen el menor impacto sobre el medio ambiente como sea posible</t>
  </si>
  <si>
    <t>La política de una organización en el transporte de mercancías o materiales que garantiza la aspectos logísticos y el embalaje son lo más ecológica posible</t>
  </si>
  <si>
    <t>Energía</t>
  </si>
  <si>
    <t>Esta subcategoría cubre los procesos del proyecto y los impactos de los productos, se centra en tres áreas principales: la energía utilizada, Emissions/Co2 y cambio a energía limpias.</t>
  </si>
  <si>
    <t xml:space="preserve">
El tipo y la cantidad de energía que se consume en todo el ciclo de vida del proyecto y la cantidad de energía que el resultado del proyecto consumirá durante su vida útil</t>
  </si>
  <si>
    <t>La cantidad de las emisiones de carbono que se emite durante el ciclo de vida del proyecto y la impacto en la calidad del aire durante el ciclo de vida del producto del proyecto</t>
  </si>
  <si>
    <t>El tipo y la cantidad de energía renovable que se genera por el proyecto o  productos del proyecto que puede ser devuelto y re-asignado</t>
  </si>
  <si>
    <t>Esta subcategoría cubre los procesos del proyecto y los impactos de productos, ya que pertenecen a los residuos
durante la extracción de las materias primas, el procesamiento de las materias primas en intermedia y de los productos finales y el consumo de los productos finales y se centra en cinco primaria
áreas: Reciclaje, reutilización, energía incorporada y los residuos.</t>
  </si>
  <si>
    <t>La política de la organización y la práctica en relación con el suministro y el uso de productos y material reciclado, y la adherencia del proyecto a tener prácticas de reciclaje</t>
  </si>
  <si>
    <t>La política de la organización para la disposición de los recursos y los activos, y del impacto de los productos del proyecto al finalizar su ciclo de vida en la sociedad y el medio ambiente</t>
  </si>
  <si>
    <t>La política de la organización de reutilizar los materiales en la creación de nuevos productos y la reutilización del producto al final de su vida</t>
  </si>
  <si>
    <t>La cantidad de energía procedente de fuentes renovables que se incorpora en el proyecto de producto y el consumo de energías renovables durante el ciclo de vida del proyecto.</t>
  </si>
  <si>
    <t>La política y las prácticas de la organización con respecto a la eliminación de residuos, el tratamiento de residuos durante el ciclo de vida del proyecto, y el tipo y cantidad de residuos generados por los productos del proyecto</t>
  </si>
  <si>
    <t>Esta subcategoría cubre los procesos de proyectos y productos impactos que se relacionan con el agua y se centra en tres áreas principales: Calidad de Agua, Consumo de Agua y
Disposición del Agua.</t>
  </si>
  <si>
    <t>El impacto en la calidad del agua que el proyecto y otros productos del proyecto tendrán en los hábitats y las especies afectadas</t>
  </si>
  <si>
    <t>La cantidad de agua que será consumida por el proyecto o producto y del proyecto durante su ciclo de vida</t>
  </si>
  <si>
    <t>Practicas labores y trabajo decente</t>
  </si>
  <si>
    <t>Esta subcategoría cubre las políticas de gobierno de proyectos que se relacionan con las prácticas de trabajo, la relación con la política establecida en las normas de organización y operaciones, procedimientos de contratación de la organización y dotación de personal, el trato de los empleados y su bienestar.</t>
  </si>
  <si>
    <t>Las prácticas de empleo y el abastecimiento de los individuos que componen el proyecto organización, que van desde el comité directivo del proyecto hasta los miembros del equipo del proyecto  miembros, se pueden medir por 
• Tipo de empleo (a tiempo completo o por contrato) 
• Género 
• Edad</t>
  </si>
  <si>
    <t>Enfoque de una organización y su relación con los proyectos propietarios / patrocinadores / partes interesadas en lo que respecta para interferir con mutuas derechos legítimos y humanos: políticas para abordar los problemas, los riesgos y el rendimiento; y procedimientos para la mediación justa</t>
  </si>
  <si>
    <t>Aproximación y procedimientos de salud y seguridad y de emergencia de una organización. Gestión y su relación con el equipo de proyecto, el entorno del proyecto durante el ciclo de vida,  y el medio ambiente en que el producto está cuando se pone en producción</t>
  </si>
  <si>
    <t>Enfoque de una organización para la gestión de habilidades y de formación que apoya la capacidad del personal para llevar a cabo las actividades del proyecto, maximizando el valor para el proyecto y una contribución positiva a sus carreras</t>
  </si>
  <si>
    <t>Enfoque de una organización para la gestión del conocimiento que mejora su capacidad colectiva para aceptar y hacer uso de los nuevos conocimientos en beneficio del avance de la organización y  de mitigar el riesgo</t>
  </si>
  <si>
    <t>Políticas de una organización con respecto a la no discriminación de personal y de recursos de los proyectos basados el grupo de edad, sexo, grupo minoritario y otros indicadores de diversidad.</t>
  </si>
  <si>
    <t>Esta subcategoría cubre los procesos del proyecto y los impactos de productos, realacioados con los derechos humanos. Entre las cuestiones de derechos humanos incluidos son la no discriminación, la igualdad de género, la libertad de asociación, la negociación colectiva, el trabajo infantil y el trabajo forzoso u obligatorio.</t>
  </si>
  <si>
    <t>Política de la organización en materia de no discriminación por motivos de raza, color, origen nacional o étnico, edad, religión, discapacidad, sexo, orientación sexual, identidad y expresión de género, condición de veterano o 
cualquier otra característica protegida por la ley aplicable</t>
  </si>
  <si>
    <t>Políticas y procesos organizacionales que garantizan los derechos del personal a afiliarse o retirarse de los grupos de su elección y de los grupos a emprender acciones colectivas para defender los intereses de sus miembros</t>
  </si>
  <si>
    <t>Políticas y medidas de la organización que salvaguarden contra el trabajo infantil y trabajadores jóvenes. Evitando que esten expuestos a trabajos peligrosos, ya sea directamente o a través de canales de proveedores</t>
  </si>
  <si>
    <t>Políticas y medidas de organización que salvaguarden contra el trabajo forzoso u obligatorio, ya sea directamente o a través de los canales de proveedores</t>
  </si>
  <si>
    <t>Esta subcategoría cubre los impactos de una cartera, programa o proyecto en la sociedad en la que el producto del proyecto tendrá un impacto en los usuarios finales o los clientes que hagan uso de ella</t>
  </si>
  <si>
    <t>El nivel de apoyo de la comunidad hacia el proyecto, tendrá un impacto en forma directa e indirecta desde una perspectiva nacional y global-local, regional</t>
  </si>
  <si>
    <t>Politicas públicas/cumplimiento</t>
  </si>
  <si>
    <t>Legislación, politicas públicas y normas que el proyecto debe cumplir</t>
  </si>
  <si>
    <t>La adhesión a las medidas que aseguren que el proyecto no pone en peligro o genera efectos adversos para el usuario final</t>
  </si>
  <si>
    <t>El etiquetado de la información de productos y servicios del proyecto, para asegurar la precisión del contenido, el uso seguro, eliminación y cualquier factor que pueda tener impactos ambientales o sociales</t>
  </si>
  <si>
    <t xml:space="preserve">Mercadeo y publicidad </t>
  </si>
  <si>
    <t>La notificación de los incidentes relacionados con el cumplimiento normativo, los derechos humanos, las leyes o políticas públicas</t>
  </si>
  <si>
    <t>Las políticas y procedimientos de la organización relacionadas con el tratamiento de la información de los clientes, quejas, cuestiones de reglamentación o la pérdida de información de los clientes</t>
  </si>
  <si>
    <t>Esta subcategoría cubre los procesos de proyectos y productos impactos, relacionados con el comportamiento ético y se centra en tres áreas: Inversiones y Adquisiciones, soborno, corrupción y anti-Competencia.</t>
  </si>
  <si>
    <t xml:space="preserve">Los procesos de la organización para seleccionar las inversiones y las prácticas para proveer el proyecto de los recursos. </t>
  </si>
  <si>
    <t>La política de una organización y la práctica, y la comunicación transparente con respecto a las formas de corrupción, incluyendo la extorsión y el soborno</t>
  </si>
  <si>
    <t>La política, acciones de una organización y reportes sobre el comportamiento anticompetitivo, incluyendo cualquier acción legal o quejas de los organismos reguladores</t>
  </si>
  <si>
    <t>This work is licensed under the Creative Commons Attribution 4.0 International License. To view a copy of this
license, visit http://creativecommons.org/licenses/by/4.0/deed.en_US.</t>
  </si>
  <si>
    <t xml:space="preserve">Vida útil del producto mejora a travez de la mejora  y actualizacion continua </t>
  </si>
  <si>
    <t xml:space="preserve">Transporte </t>
  </si>
  <si>
    <t>El beneficio económico de la organización como resultado de un proyecto.</t>
  </si>
  <si>
    <t>El tipo y la cantidad de energía que se consume en todo el ciclo de vida del proyecto y la cantidad de energía que el resultado del proyecto consumirá durante su vida útil</t>
  </si>
  <si>
    <t xml:space="preserve">Viajes </t>
  </si>
  <si>
    <t xml:space="preserve">Consumo de agua </t>
  </si>
  <si>
    <t>Ahorro en gastos de procesos</t>
  </si>
  <si>
    <t>Fase 2</t>
  </si>
  <si>
    <t>Fase 3</t>
  </si>
  <si>
    <t>Fase 4</t>
  </si>
  <si>
    <t>Fase 5</t>
  </si>
  <si>
    <t xml:space="preserve"> Fase 1</t>
  </si>
  <si>
    <t xml:space="preserve">PLANIFICACION </t>
  </si>
  <si>
    <t xml:space="preserve">ORGANIZACIÓN </t>
  </si>
  <si>
    <t xml:space="preserve">DIRECCION </t>
  </si>
  <si>
    <t xml:space="preserve">CONTROL </t>
  </si>
  <si>
    <t xml:space="preserve">RE EVALUACION </t>
  </si>
  <si>
    <t>El grado de flexibilidad que una organización obtiene como resultado de un proyecto</t>
  </si>
  <si>
    <t>N/A</t>
  </si>
  <si>
    <t xml:space="preserve">se realizaran seciones virtuales con el fin de reducir el desplazamiento de los profesionales hacia el lugar de trabajo </t>
  </si>
  <si>
    <t xml:space="preserve">se tendra un repositorio de documentos digitales con el fin de reducir el consumo de papel para la impresión de documentos </t>
  </si>
  <si>
    <t xml:space="preserve">se realizara clasificacion de los residuos aprvbechables con el fin de que puedan ser aprovechados </t>
  </si>
  <si>
    <t xml:space="preserve">se realizara capacitaciones de la etica y honestidad en el trabajo </t>
  </si>
  <si>
    <t>La cantidad de agua que será consumida por el proyecto o producto durante su ciclo de vida</t>
  </si>
  <si>
    <t xml:space="preserve">se realizara campañas de consientizacion con los colaboradores para el ahorro del agua, BUENAS PRACTICA Y USO DE RECURSO HIDRICO   </t>
  </si>
  <si>
    <t xml:space="preserve">MARKETING Y PUBLICIDAD RESPONSABILIDAD SOCIAL Y AMBIENTA L CAMPAÑAS-CARTILLAS- TALLERES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</si>
</sst>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5"/>
      <color theme="1"/>
      <name val="Calibri"/>
      <family val="2"/>
      <scheme val="minor"/>
    </font>
    <font>
      <b/>
      <sz val="16"/>
      <color theme="1"/>
      <name val="Calibri"/>
      <family val="2"/>
      <scheme val="minor"/>
    </font>
    <font>
      <sz val="15"/>
      <color theme="1"/>
      <name val="Calibri"/>
      <family val="2"/>
      <scheme val="minor"/>
    </font>
    <font>
      <sz val="11"/>
      <color rgb="FFFF0000"/>
      <name val="Calibri"/>
      <family val="2"/>
      <scheme val="minor"/>
    </font>
    <font>
      <sz val="11"/>
      <name val="Calibri"/>
      <family val="2"/>
      <scheme val="minor"/>
    </font>
  </fonts>
  <fills count="15">
    <fill>
      <patternFill patternType="none"/>
    </fill>
    <fill>
      <patternFill patternType="gray125"/>
    </fill>
    <fill>
      <patternFill patternType="solid">
        <fgColor rgb="FFFF000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08">
    <xf numFmtId="0" fontId="0" fillId="0" borderId="0" xfId="0"/>
    <xf numFmtId="0" fontId="0" fillId="0" borderId="0" xfId="0" applyAlignment="1">
      <alignment vertical="center" wrapText="1"/>
    </xf>
    <xf numFmtId="49" fontId="0" fillId="0" borderId="0" xfId="0" applyNumberFormat="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0" fillId="8" borderId="4" xfId="0" applyFill="1" applyBorder="1" applyAlignment="1">
      <alignment vertical="center" wrapText="1"/>
    </xf>
    <xf numFmtId="0" fontId="0" fillId="8" borderId="5" xfId="0" applyFill="1" applyBorder="1" applyAlignment="1">
      <alignment vertical="center" wrapText="1"/>
    </xf>
    <xf numFmtId="0" fontId="0" fillId="8" borderId="6" xfId="0" applyFill="1" applyBorder="1" applyAlignment="1">
      <alignment vertical="center" wrapText="1"/>
    </xf>
    <xf numFmtId="0" fontId="0" fillId="7" borderId="4" xfId="0" applyFill="1" applyBorder="1" applyAlignment="1">
      <alignment vertical="center" wrapText="1"/>
    </xf>
    <xf numFmtId="0" fontId="0" fillId="7" borderId="5" xfId="0" applyFill="1" applyBorder="1" applyAlignment="1">
      <alignment vertical="center" wrapText="1"/>
    </xf>
    <xf numFmtId="0" fontId="0" fillId="9" borderId="4" xfId="0" applyFill="1" applyBorder="1" applyAlignment="1">
      <alignment vertical="center" wrapText="1"/>
    </xf>
    <xf numFmtId="0" fontId="0" fillId="9" borderId="5" xfId="0" applyFill="1" applyBorder="1" applyAlignment="1">
      <alignment vertical="center" wrapText="1"/>
    </xf>
    <xf numFmtId="0" fontId="0" fillId="9" borderId="6" xfId="0" applyFill="1" applyBorder="1" applyAlignment="1">
      <alignment vertical="center" wrapText="1"/>
    </xf>
    <xf numFmtId="0" fontId="0" fillId="8" borderId="7" xfId="0" applyFill="1" applyBorder="1" applyAlignment="1">
      <alignment vertical="center" wrapText="1"/>
    </xf>
    <xf numFmtId="0" fontId="0" fillId="8" borderId="11" xfId="0" applyFill="1" applyBorder="1" applyAlignment="1">
      <alignment vertical="center" wrapText="1"/>
    </xf>
    <xf numFmtId="0" fontId="0" fillId="8" borderId="10" xfId="0" applyFill="1" applyBorder="1" applyAlignment="1">
      <alignment vertical="center" wrapText="1"/>
    </xf>
    <xf numFmtId="0" fontId="0" fillId="7" borderId="7" xfId="0" applyFill="1" applyBorder="1" applyAlignment="1">
      <alignment vertical="center" wrapText="1"/>
    </xf>
    <xf numFmtId="0" fontId="0" fillId="7" borderId="11" xfId="0" applyFill="1" applyBorder="1" applyAlignment="1">
      <alignment vertical="center" wrapText="1"/>
    </xf>
    <xf numFmtId="0" fontId="0" fillId="9" borderId="7" xfId="0" applyFill="1" applyBorder="1" applyAlignment="1">
      <alignment vertical="center" wrapText="1"/>
    </xf>
    <xf numFmtId="0" fontId="0" fillId="9" borderId="11" xfId="0" applyFill="1" applyBorder="1" applyAlignment="1">
      <alignment vertical="center" wrapText="1"/>
    </xf>
    <xf numFmtId="0" fontId="0" fillId="9" borderId="10" xfId="0" applyFill="1" applyBorder="1" applyAlignment="1">
      <alignment vertical="center" wrapText="1"/>
    </xf>
    <xf numFmtId="0" fontId="3" fillId="10" borderId="1" xfId="0" applyFont="1" applyFill="1" applyBorder="1" applyAlignment="1">
      <alignment horizontal="center" vertical="center" wrapText="1"/>
    </xf>
    <xf numFmtId="49" fontId="1" fillId="10" borderId="4" xfId="0" applyNumberFormat="1" applyFont="1" applyFill="1" applyBorder="1" applyAlignment="1">
      <alignment horizontal="center" vertical="center" wrapText="1"/>
    </xf>
    <xf numFmtId="0" fontId="2" fillId="0" borderId="0" xfId="0" applyFont="1" applyAlignment="1">
      <alignment vertical="center" wrapText="1"/>
    </xf>
    <xf numFmtId="0" fontId="4" fillId="0" borderId="0" xfId="0" applyFont="1" applyAlignment="1">
      <alignment vertical="center" wrapText="1"/>
    </xf>
    <xf numFmtId="49" fontId="4" fillId="0" borderId="0" xfId="0" applyNumberFormat="1" applyFont="1" applyAlignment="1">
      <alignment vertical="center" wrapText="1"/>
    </xf>
    <xf numFmtId="0" fontId="0" fillId="0" borderId="0" xfId="0" applyBorder="1" applyAlignment="1">
      <alignment vertical="center" wrapText="1"/>
    </xf>
    <xf numFmtId="49"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11" borderId="9" xfId="0" applyFill="1" applyBorder="1" applyAlignment="1">
      <alignment vertical="center" wrapText="1"/>
    </xf>
    <xf numFmtId="0" fontId="0" fillId="11" borderId="11" xfId="0" applyFill="1" applyBorder="1" applyAlignment="1">
      <alignment vertical="center" wrapText="1"/>
    </xf>
    <xf numFmtId="0" fontId="0" fillId="11" borderId="10" xfId="0" applyFill="1" applyBorder="1" applyAlignment="1">
      <alignment vertical="center" wrapText="1"/>
    </xf>
    <xf numFmtId="49" fontId="0" fillId="13" borderId="1" xfId="0" applyNumberFormat="1" applyFill="1" applyBorder="1" applyAlignment="1">
      <alignment vertical="center" wrapText="1"/>
    </xf>
    <xf numFmtId="0" fontId="1" fillId="14" borderId="0" xfId="0" applyFont="1" applyFill="1" applyBorder="1" applyAlignment="1">
      <alignment horizontal="right" vertical="center" wrapText="1"/>
    </xf>
    <xf numFmtId="49" fontId="0" fillId="14" borderId="0" xfId="0" applyNumberFormat="1" applyFill="1" applyBorder="1" applyAlignment="1">
      <alignment vertical="center" wrapText="1"/>
    </xf>
    <xf numFmtId="0" fontId="1" fillId="10" borderId="4" xfId="0" applyFont="1" applyFill="1" applyBorder="1" applyAlignment="1">
      <alignment horizontal="center" vertical="center" wrapText="1"/>
    </xf>
    <xf numFmtId="0" fontId="6" fillId="11" borderId="9" xfId="0" applyFont="1" applyFill="1" applyBorder="1" applyAlignment="1">
      <alignment vertical="center" wrapText="1"/>
    </xf>
    <xf numFmtId="0" fontId="6" fillId="11" borderId="11" xfId="0" applyFont="1" applyFill="1" applyBorder="1" applyAlignment="1">
      <alignment vertical="center" wrapText="1"/>
    </xf>
    <xf numFmtId="49" fontId="5" fillId="8" borderId="5" xfId="0" applyNumberFormat="1" applyFont="1" applyFill="1" applyBorder="1" applyAlignment="1">
      <alignment vertical="center" wrapText="1"/>
    </xf>
    <xf numFmtId="49" fontId="5" fillId="7" borderId="5" xfId="0" applyNumberFormat="1" applyFont="1" applyFill="1" applyBorder="1" applyAlignment="1">
      <alignment vertical="center" wrapText="1"/>
    </xf>
    <xf numFmtId="49" fontId="5" fillId="12" borderId="5" xfId="0" applyNumberFormat="1" applyFont="1" applyFill="1" applyBorder="1" applyAlignment="1">
      <alignment vertical="center" wrapText="1"/>
    </xf>
    <xf numFmtId="0" fontId="0" fillId="8" borderId="5" xfId="0" applyFont="1" applyFill="1" applyBorder="1" applyAlignment="1">
      <alignment vertical="center" wrapText="1"/>
    </xf>
    <xf numFmtId="0" fontId="6" fillId="7" borderId="5" xfId="0" applyFont="1" applyFill="1" applyBorder="1" applyAlignment="1">
      <alignment vertical="center" wrapText="1"/>
    </xf>
    <xf numFmtId="0" fontId="6" fillId="7" borderId="9"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6" fillId="12" borderId="5" xfId="0" applyFont="1" applyFill="1" applyBorder="1" applyAlignment="1">
      <alignment vertical="center" wrapText="1"/>
    </xf>
    <xf numFmtId="0" fontId="6" fillId="12" borderId="6" xfId="0" applyFont="1" applyFill="1" applyBorder="1" applyAlignment="1">
      <alignment vertical="center" wrapText="1"/>
    </xf>
    <xf numFmtId="49" fontId="5" fillId="7" borderId="5" xfId="0" applyNumberFormat="1" applyFont="1" applyFill="1" applyBorder="1" applyAlignment="1">
      <alignment horizontal="center" vertical="center" wrapText="1"/>
    </xf>
    <xf numFmtId="49" fontId="6" fillId="7" borderId="5" xfId="0" applyNumberFormat="1" applyFont="1" applyFill="1" applyBorder="1" applyAlignment="1">
      <alignment horizontal="center" vertical="center" wrapText="1"/>
    </xf>
    <xf numFmtId="0" fontId="0" fillId="7" borderId="5" xfId="0" applyFill="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49" fontId="6" fillId="8" borderId="5" xfId="0" applyNumberFormat="1" applyFont="1" applyFill="1" applyBorder="1" applyAlignment="1">
      <alignment horizontal="center" vertical="center" wrapText="1"/>
    </xf>
    <xf numFmtId="49" fontId="6" fillId="7" borderId="5" xfId="0" applyNumberFormat="1" applyFont="1" applyFill="1" applyBorder="1" applyAlignment="1">
      <alignment vertical="center" wrapText="1"/>
    </xf>
    <xf numFmtId="0" fontId="6" fillId="0" borderId="0" xfId="0" applyFont="1" applyAlignment="1">
      <alignment vertical="center" wrapText="1"/>
    </xf>
    <xf numFmtId="49" fontId="6" fillId="12" borderId="5" xfId="0" applyNumberFormat="1" applyFont="1" applyFill="1" applyBorder="1" applyAlignment="1">
      <alignment horizontal="center" vertical="center" wrapText="1"/>
    </xf>
    <xf numFmtId="49" fontId="6" fillId="12" borderId="5" xfId="0" applyNumberFormat="1" applyFont="1" applyFill="1" applyBorder="1" applyAlignment="1">
      <alignment vertical="center" wrapText="1"/>
    </xf>
    <xf numFmtId="49" fontId="6" fillId="12" borderId="6" xfId="0" applyNumberFormat="1"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1" fillId="13" borderId="1" xfId="0" applyFont="1" applyFill="1" applyBorder="1" applyAlignment="1">
      <alignment horizontal="center" vertical="center" wrapText="1"/>
    </xf>
    <xf numFmtId="4" fontId="0" fillId="13" borderId="1" xfId="0" applyNumberFormat="1" applyFill="1" applyBorder="1" applyAlignment="1">
      <alignment vertical="center" wrapText="1"/>
    </xf>
    <xf numFmtId="0" fontId="5" fillId="0" borderId="0" xfId="0" applyFont="1" applyAlignment="1">
      <alignment vertical="center" wrapText="1"/>
    </xf>
    <xf numFmtId="0" fontId="2" fillId="0" borderId="0" xfId="0" applyFont="1" applyAlignment="1">
      <alignment horizontal="center" vertical="center" wrapText="1"/>
    </xf>
    <xf numFmtId="0" fontId="6" fillId="12" borderId="9" xfId="0" applyFont="1" applyFill="1" applyBorder="1" applyAlignment="1">
      <alignment horizontal="center" vertical="center" wrapText="1"/>
    </xf>
    <xf numFmtId="0" fontId="6" fillId="12" borderId="11"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10" borderId="4"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0" fillId="8" borderId="11"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6" fillId="12" borderId="10"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0" fillId="8" borderId="8" xfId="0" applyFont="1" applyFill="1" applyBorder="1" applyAlignment="1">
      <alignment horizontal="center" vertical="center" wrapText="1"/>
    </xf>
    <xf numFmtId="0" fontId="0" fillId="0" borderId="0" xfId="0" applyAlignment="1">
      <alignment horizontal="left" vertical="center" wrapText="1"/>
    </xf>
    <xf numFmtId="0" fontId="0" fillId="7" borderId="9" xfId="0" applyFill="1" applyBorder="1" applyAlignment="1">
      <alignment horizontal="center" vertical="center" wrapText="1"/>
    </xf>
    <xf numFmtId="0" fontId="0" fillId="7" borderId="11" xfId="0" applyFill="1" applyBorder="1" applyAlignment="1">
      <alignment horizontal="center" vertical="center" wrapText="1"/>
    </xf>
    <xf numFmtId="0" fontId="0" fillId="9" borderId="9"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0" fillId="7" borderId="8" xfId="0"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0" fillId="8" borderId="7" xfId="0" applyFill="1" applyBorder="1" applyAlignment="1">
      <alignment horizontal="center" vertical="center" wrapText="1"/>
    </xf>
    <xf numFmtId="0" fontId="0" fillId="8" borderId="8" xfId="0" applyFill="1" applyBorder="1" applyAlignment="1">
      <alignment horizontal="center"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0" fillId="7" borderId="7" xfId="0" applyFill="1" applyBorder="1" applyAlignment="1">
      <alignment horizontal="center" vertical="center" wrapText="1"/>
    </xf>
    <xf numFmtId="0" fontId="6" fillId="8" borderId="5" xfId="0" applyNumberFormat="1" applyFont="1" applyFill="1" applyBorder="1" applyAlignment="1">
      <alignment horizontal="center" vertical="center" wrapText="1"/>
    </xf>
    <xf numFmtId="0" fontId="6" fillId="7" borderId="5" xfId="0" applyNumberFormat="1" applyFont="1" applyFill="1" applyBorder="1" applyAlignment="1">
      <alignment horizontal="center" vertical="center" wrapText="1"/>
    </xf>
    <xf numFmtId="0" fontId="6" fillId="12" borderId="5" xfId="0" applyNumberFormat="1" applyFont="1" applyFill="1" applyBorder="1" applyAlignment="1">
      <alignment horizontal="center" vertical="center" wrapText="1"/>
    </xf>
    <xf numFmtId="0" fontId="6" fillId="12" borderId="6" xfId="0" applyNumberFormat="1" applyFont="1" applyFill="1" applyBorder="1" applyAlignment="1">
      <alignment horizontal="center" vertical="center" wrapText="1"/>
    </xf>
    <xf numFmtId="2" fontId="0" fillId="13" borderId="1" xfId="0" applyNumberForma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272143</xdr:colOff>
      <xdr:row>45</xdr:row>
      <xdr:rowOff>43542</xdr:rowOff>
    </xdr:from>
    <xdr:to>
      <xdr:col>6</xdr:col>
      <xdr:colOff>543692</xdr:colOff>
      <xdr:row>48</xdr:row>
      <xdr:rowOff>173082</xdr:rowOff>
    </xdr:to>
    <xdr:pic>
      <xdr:nvPicPr>
        <xdr:cNvPr id="2" name="1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143" y="30668322"/>
          <a:ext cx="307086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272143</xdr:colOff>
      <xdr:row>43</xdr:row>
      <xdr:rowOff>43542</xdr:rowOff>
    </xdr:from>
    <xdr:to>
      <xdr:col>1</xdr:col>
      <xdr:colOff>1491343</xdr:colOff>
      <xdr:row>45</xdr:row>
      <xdr:rowOff>348342</xdr:rowOff>
    </xdr:to>
    <xdr:pic>
      <xdr:nvPicPr>
        <xdr:cNvPr id="2" name="1 Imag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143" y="30665056"/>
          <a:ext cx="3069771"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51"/>
  <sheetViews>
    <sheetView tabSelected="1" topLeftCell="F33" zoomScale="70" zoomScaleNormal="70" workbookViewId="0">
      <selection activeCell="O39" sqref="O39"/>
    </sheetView>
  </sheetViews>
  <sheetFormatPr baseColWidth="10" defaultColWidth="11.42578125" defaultRowHeight="15" x14ac:dyDescent="0.25"/>
  <cols>
    <col min="1" max="1" width="27.42578125" style="1" customWidth="1"/>
    <col min="2" max="3" width="28.42578125" style="1" customWidth="1"/>
    <col min="4" max="4" width="27" style="1" customWidth="1"/>
    <col min="5" max="5" width="33.28515625" style="1" customWidth="1"/>
    <col min="6" max="6" width="41" style="1" customWidth="1"/>
    <col min="7" max="7" width="19" style="2" customWidth="1"/>
    <col min="8" max="8" width="30.7109375" style="2" customWidth="1"/>
    <col min="9" max="9" width="19.42578125" style="2" customWidth="1"/>
    <col min="10" max="10" width="30.7109375" style="2" customWidth="1"/>
    <col min="11" max="11" width="27" style="2" customWidth="1"/>
    <col min="12" max="12" width="30.7109375" style="2" customWidth="1"/>
    <col min="13" max="13" width="27.42578125" style="2" customWidth="1"/>
    <col min="14" max="16" width="30.7109375" style="2" customWidth="1"/>
    <col min="17" max="17" width="26" style="1" customWidth="1"/>
    <col min="18" max="18" width="19.28515625" style="1" customWidth="1"/>
    <col min="19" max="16384" width="11.42578125" style="1"/>
  </cols>
  <sheetData>
    <row r="2" spans="1:19" s="28" customFormat="1" ht="40.15" customHeight="1" x14ac:dyDescent="0.25">
      <c r="A2" s="27" t="s">
        <v>0</v>
      </c>
      <c r="G2" s="29"/>
      <c r="H2" s="29"/>
      <c r="I2" s="29"/>
      <c r="J2" s="29"/>
      <c r="K2" s="29"/>
      <c r="L2" s="29"/>
      <c r="M2" s="29"/>
      <c r="N2" s="29"/>
      <c r="O2" s="29"/>
      <c r="P2" s="29"/>
    </row>
    <row r="3" spans="1:19" s="59" customFormat="1" x14ac:dyDescent="0.25">
      <c r="G3" s="60" t="s">
        <v>148</v>
      </c>
      <c r="H3" s="60"/>
      <c r="I3" s="60" t="s">
        <v>149</v>
      </c>
      <c r="J3" s="60"/>
      <c r="K3" s="60" t="s">
        <v>150</v>
      </c>
      <c r="L3" s="60"/>
      <c r="M3" s="60" t="s">
        <v>151</v>
      </c>
      <c r="N3" s="60"/>
      <c r="O3" s="60" t="s">
        <v>152</v>
      </c>
      <c r="P3" s="60"/>
    </row>
    <row r="4" spans="1:19" ht="40.9" customHeight="1" x14ac:dyDescent="0.25">
      <c r="A4" s="78" t="s">
        <v>1</v>
      </c>
      <c r="B4" s="78"/>
      <c r="C4" s="40" t="s">
        <v>2</v>
      </c>
      <c r="D4" s="40" t="s">
        <v>3</v>
      </c>
      <c r="E4" s="40" t="s">
        <v>4</v>
      </c>
      <c r="F4" s="40" t="s">
        <v>5</v>
      </c>
      <c r="G4" s="26" t="s">
        <v>147</v>
      </c>
      <c r="H4" s="26" t="s">
        <v>6</v>
      </c>
      <c r="I4" s="26" t="s">
        <v>143</v>
      </c>
      <c r="J4" s="26" t="s">
        <v>6</v>
      </c>
      <c r="K4" s="26" t="s">
        <v>144</v>
      </c>
      <c r="L4" s="26" t="s">
        <v>6</v>
      </c>
      <c r="M4" s="26" t="s">
        <v>145</v>
      </c>
      <c r="N4" s="26" t="s">
        <v>6</v>
      </c>
      <c r="O4" s="26" t="s">
        <v>146</v>
      </c>
      <c r="P4" s="26" t="s">
        <v>6</v>
      </c>
      <c r="Q4" s="26" t="s">
        <v>7</v>
      </c>
    </row>
    <row r="5" spans="1:19" ht="49.9" customHeight="1" x14ac:dyDescent="0.25">
      <c r="A5" s="34" t="s">
        <v>8</v>
      </c>
      <c r="B5" s="34" t="s">
        <v>9</v>
      </c>
      <c r="C5" s="41" t="s">
        <v>136</v>
      </c>
      <c r="D5" s="79" t="s">
        <v>10</v>
      </c>
      <c r="E5" s="79" t="s">
        <v>142</v>
      </c>
      <c r="F5" s="46" t="s">
        <v>12</v>
      </c>
      <c r="G5" s="103">
        <v>0</v>
      </c>
      <c r="H5" s="61" t="s">
        <v>138</v>
      </c>
      <c r="I5" s="103">
        <v>0</v>
      </c>
      <c r="J5" s="61" t="s">
        <v>138</v>
      </c>
      <c r="K5" s="103">
        <v>0</v>
      </c>
      <c r="L5" s="61" t="s">
        <v>138</v>
      </c>
      <c r="M5" s="103">
        <v>0</v>
      </c>
      <c r="N5" s="61" t="s">
        <v>138</v>
      </c>
      <c r="O5" s="103">
        <v>0</v>
      </c>
      <c r="P5" s="61" t="s">
        <v>138</v>
      </c>
      <c r="Q5" s="43"/>
    </row>
    <row r="6" spans="1:19" ht="105" x14ac:dyDescent="0.25">
      <c r="A6" s="35" t="s">
        <v>13</v>
      </c>
      <c r="B6" s="35" t="s">
        <v>14</v>
      </c>
      <c r="C6" s="42" t="s">
        <v>15</v>
      </c>
      <c r="D6" s="80"/>
      <c r="E6" s="86"/>
      <c r="F6" s="46" t="s">
        <v>16</v>
      </c>
      <c r="G6" s="103">
        <v>-2</v>
      </c>
      <c r="H6" s="61" t="s">
        <v>83</v>
      </c>
      <c r="I6" s="103">
        <v>-2</v>
      </c>
      <c r="J6" s="61" t="s">
        <v>83</v>
      </c>
      <c r="K6" s="103">
        <v>-2</v>
      </c>
      <c r="L6" s="61" t="s">
        <v>83</v>
      </c>
      <c r="M6" s="103">
        <v>-2</v>
      </c>
      <c r="N6" s="61" t="s">
        <v>83</v>
      </c>
      <c r="O6" s="103">
        <v>-2</v>
      </c>
      <c r="P6" s="61" t="s">
        <v>83</v>
      </c>
      <c r="Q6" s="43"/>
    </row>
    <row r="7" spans="1:19" ht="90" x14ac:dyDescent="0.25">
      <c r="A7" s="35"/>
      <c r="B7" s="35"/>
      <c r="C7" s="35"/>
      <c r="D7" s="80"/>
      <c r="E7" s="79" t="s">
        <v>17</v>
      </c>
      <c r="F7" s="46" t="s">
        <v>18</v>
      </c>
      <c r="G7" s="103">
        <v>-2</v>
      </c>
      <c r="H7" s="61" t="s">
        <v>85</v>
      </c>
      <c r="I7" s="103">
        <v>-2</v>
      </c>
      <c r="J7" s="61" t="s">
        <v>85</v>
      </c>
      <c r="K7" s="103">
        <v>-2</v>
      </c>
      <c r="L7" s="61" t="s">
        <v>85</v>
      </c>
      <c r="M7" s="103">
        <v>-2</v>
      </c>
      <c r="N7" s="61" t="s">
        <v>85</v>
      </c>
      <c r="O7" s="103">
        <v>-2</v>
      </c>
      <c r="P7" s="61" t="s">
        <v>85</v>
      </c>
      <c r="Q7" s="43"/>
    </row>
    <row r="8" spans="1:19" ht="45" x14ac:dyDescent="0.25">
      <c r="A8" s="35"/>
      <c r="B8" s="35"/>
      <c r="C8" s="35"/>
      <c r="D8" s="80"/>
      <c r="E8" s="86"/>
      <c r="F8" s="46" t="s">
        <v>19</v>
      </c>
      <c r="G8" s="103">
        <v>-3</v>
      </c>
      <c r="H8" s="61" t="s">
        <v>153</v>
      </c>
      <c r="I8" s="103">
        <v>-3</v>
      </c>
      <c r="J8" s="61" t="s">
        <v>153</v>
      </c>
      <c r="K8" s="103">
        <v>-3</v>
      </c>
      <c r="L8" s="61" t="s">
        <v>153</v>
      </c>
      <c r="M8" s="103">
        <v>-3</v>
      </c>
      <c r="N8" s="61" t="s">
        <v>153</v>
      </c>
      <c r="O8" s="103">
        <v>-3</v>
      </c>
      <c r="P8" s="61" t="s">
        <v>153</v>
      </c>
      <c r="Q8" s="43"/>
    </row>
    <row r="9" spans="1:19" ht="90" x14ac:dyDescent="0.25">
      <c r="A9" s="35"/>
      <c r="B9" s="35"/>
      <c r="C9" s="35"/>
      <c r="D9" s="81"/>
      <c r="E9" s="84" t="s">
        <v>137</v>
      </c>
      <c r="F9" s="47" t="s">
        <v>28</v>
      </c>
      <c r="G9" s="104">
        <v>-2</v>
      </c>
      <c r="H9" s="56" t="s">
        <v>92</v>
      </c>
      <c r="I9" s="104">
        <v>-2</v>
      </c>
      <c r="J9" s="56" t="s">
        <v>92</v>
      </c>
      <c r="K9" s="104">
        <v>-2</v>
      </c>
      <c r="L9" s="56" t="s">
        <v>92</v>
      </c>
      <c r="M9" s="104">
        <v>-2</v>
      </c>
      <c r="N9" s="56" t="s">
        <v>92</v>
      </c>
      <c r="O9" s="104">
        <v>-2</v>
      </c>
      <c r="P9" s="56" t="s">
        <v>92</v>
      </c>
      <c r="Q9" s="44"/>
    </row>
    <row r="10" spans="1:19" x14ac:dyDescent="0.25">
      <c r="A10" s="35"/>
      <c r="B10" s="35"/>
      <c r="C10" s="35"/>
      <c r="D10" s="81"/>
      <c r="E10" s="84"/>
      <c r="F10" s="47" t="s">
        <v>140</v>
      </c>
      <c r="G10" s="104">
        <v>0</v>
      </c>
      <c r="H10" s="56" t="s">
        <v>154</v>
      </c>
      <c r="I10" s="104">
        <v>0</v>
      </c>
      <c r="J10" s="56" t="s">
        <v>154</v>
      </c>
      <c r="K10" s="104">
        <v>0</v>
      </c>
      <c r="L10" s="56" t="s">
        <v>154</v>
      </c>
      <c r="M10" s="104">
        <v>0</v>
      </c>
      <c r="N10" s="56" t="s">
        <v>154</v>
      </c>
      <c r="O10" s="104">
        <v>0</v>
      </c>
      <c r="P10" s="56" t="s">
        <v>154</v>
      </c>
      <c r="Q10" s="62"/>
      <c r="R10" s="63"/>
      <c r="S10" s="63"/>
    </row>
    <row r="11" spans="1:19" ht="87.75" customHeight="1" x14ac:dyDescent="0.25">
      <c r="A11" s="35"/>
      <c r="B11" s="35"/>
      <c r="C11" s="35"/>
      <c r="D11" s="81"/>
      <c r="E11" s="85"/>
      <c r="F11" s="47" t="s">
        <v>24</v>
      </c>
      <c r="G11" s="104">
        <v>1</v>
      </c>
      <c r="H11" s="56" t="s">
        <v>94</v>
      </c>
      <c r="I11" s="104">
        <v>1</v>
      </c>
      <c r="J11" s="56" t="s">
        <v>94</v>
      </c>
      <c r="K11" s="104">
        <v>1</v>
      </c>
      <c r="L11" s="56" t="s">
        <v>94</v>
      </c>
      <c r="M11" s="104">
        <v>1</v>
      </c>
      <c r="N11" s="56" t="s">
        <v>94</v>
      </c>
      <c r="O11" s="104">
        <v>1</v>
      </c>
      <c r="P11" s="56" t="s">
        <v>94</v>
      </c>
      <c r="Q11" s="56" t="s">
        <v>155</v>
      </c>
    </row>
    <row r="12" spans="1:19" ht="90" x14ac:dyDescent="0.25">
      <c r="A12" s="35"/>
      <c r="B12" s="35"/>
      <c r="C12" s="35"/>
      <c r="D12" s="81"/>
      <c r="E12" s="83" t="s">
        <v>32</v>
      </c>
      <c r="F12" s="47" t="s">
        <v>33</v>
      </c>
      <c r="G12" s="104">
        <v>-1</v>
      </c>
      <c r="H12" s="56" t="s">
        <v>139</v>
      </c>
      <c r="I12" s="104">
        <v>-1</v>
      </c>
      <c r="J12" s="56" t="s">
        <v>139</v>
      </c>
      <c r="K12" s="104">
        <v>-1</v>
      </c>
      <c r="L12" s="56" t="s">
        <v>139</v>
      </c>
      <c r="M12" s="104">
        <v>-1</v>
      </c>
      <c r="N12" s="56" t="s">
        <v>139</v>
      </c>
      <c r="O12" s="104">
        <v>-1</v>
      </c>
      <c r="P12" s="56" t="s">
        <v>139</v>
      </c>
      <c r="Q12" s="44"/>
    </row>
    <row r="13" spans="1:19" ht="90" x14ac:dyDescent="0.25">
      <c r="A13" s="35"/>
      <c r="B13" s="35"/>
      <c r="C13" s="35"/>
      <c r="D13" s="81"/>
      <c r="E13" s="84"/>
      <c r="F13" s="13" t="s">
        <v>34</v>
      </c>
      <c r="G13" s="57">
        <v>-1</v>
      </c>
      <c r="H13" s="67" t="s">
        <v>98</v>
      </c>
      <c r="I13" s="57">
        <v>-1</v>
      </c>
      <c r="J13" s="67" t="s">
        <v>98</v>
      </c>
      <c r="K13" s="57">
        <v>-1</v>
      </c>
      <c r="L13" s="67" t="s">
        <v>98</v>
      </c>
      <c r="M13" s="57">
        <v>-1</v>
      </c>
      <c r="N13" s="67" t="s">
        <v>98</v>
      </c>
      <c r="O13" s="57">
        <v>-1</v>
      </c>
      <c r="P13" s="67" t="s">
        <v>98</v>
      </c>
      <c r="Q13" s="44"/>
    </row>
    <row r="14" spans="1:19" ht="75" x14ac:dyDescent="0.25">
      <c r="A14" s="35"/>
      <c r="B14" s="35"/>
      <c r="C14" s="35"/>
      <c r="D14" s="81"/>
      <c r="E14" s="85"/>
      <c r="F14" s="47" t="s">
        <v>35</v>
      </c>
      <c r="G14" s="104">
        <v>0</v>
      </c>
      <c r="H14" s="56" t="s">
        <v>99</v>
      </c>
      <c r="I14" s="104">
        <v>0</v>
      </c>
      <c r="J14" s="56" t="s">
        <v>99</v>
      </c>
      <c r="K14" s="104">
        <v>0</v>
      </c>
      <c r="L14" s="56" t="s">
        <v>99</v>
      </c>
      <c r="M14" s="104">
        <v>0</v>
      </c>
      <c r="N14" s="56" t="s">
        <v>99</v>
      </c>
      <c r="O14" s="104">
        <v>0</v>
      </c>
      <c r="P14" s="56" t="s">
        <v>99</v>
      </c>
      <c r="Q14" s="44"/>
    </row>
    <row r="15" spans="1:19" ht="90" x14ac:dyDescent="0.25">
      <c r="A15" s="35"/>
      <c r="B15" s="35"/>
      <c r="C15" s="35"/>
      <c r="D15" s="81"/>
      <c r="E15" s="83" t="s">
        <v>36</v>
      </c>
      <c r="F15" s="47" t="s">
        <v>37</v>
      </c>
      <c r="G15" s="104">
        <v>2</v>
      </c>
      <c r="H15" s="56" t="s">
        <v>101</v>
      </c>
      <c r="I15" s="104">
        <v>2</v>
      </c>
      <c r="J15" s="56" t="s">
        <v>101</v>
      </c>
      <c r="K15" s="104">
        <v>2</v>
      </c>
      <c r="L15" s="56" t="s">
        <v>101</v>
      </c>
      <c r="M15" s="104">
        <v>2</v>
      </c>
      <c r="N15" s="56" t="s">
        <v>101</v>
      </c>
      <c r="O15" s="104">
        <v>2</v>
      </c>
      <c r="P15" s="56" t="s">
        <v>101</v>
      </c>
      <c r="Q15" s="56" t="s">
        <v>156</v>
      </c>
    </row>
    <row r="16" spans="1:19" ht="105" x14ac:dyDescent="0.25">
      <c r="A16" s="35"/>
      <c r="B16" s="35"/>
      <c r="C16" s="35"/>
      <c r="D16" s="81"/>
      <c r="E16" s="84"/>
      <c r="F16" s="47" t="s">
        <v>38</v>
      </c>
      <c r="G16" s="104">
        <v>0</v>
      </c>
      <c r="H16" s="56" t="s">
        <v>102</v>
      </c>
      <c r="I16" s="104">
        <v>0</v>
      </c>
      <c r="J16" s="56" t="s">
        <v>102</v>
      </c>
      <c r="K16" s="104">
        <v>0</v>
      </c>
      <c r="L16" s="56" t="s">
        <v>102</v>
      </c>
      <c r="M16" s="104">
        <v>0</v>
      </c>
      <c r="N16" s="56" t="s">
        <v>102</v>
      </c>
      <c r="O16" s="104">
        <v>0</v>
      </c>
      <c r="P16" s="56" t="s">
        <v>102</v>
      </c>
      <c r="Q16" s="44"/>
    </row>
    <row r="17" spans="1:18" ht="75" x14ac:dyDescent="0.25">
      <c r="A17" s="35"/>
      <c r="B17" s="35"/>
      <c r="C17" s="35"/>
      <c r="D17" s="81"/>
      <c r="E17" s="84"/>
      <c r="F17" s="47" t="s">
        <v>39</v>
      </c>
      <c r="G17" s="104">
        <v>0</v>
      </c>
      <c r="H17" s="67" t="s">
        <v>103</v>
      </c>
      <c r="I17" s="104">
        <v>0</v>
      </c>
      <c r="J17" s="67" t="s">
        <v>103</v>
      </c>
      <c r="K17" s="104">
        <v>0</v>
      </c>
      <c r="L17" s="67" t="s">
        <v>103</v>
      </c>
      <c r="M17" s="104">
        <v>0</v>
      </c>
      <c r="N17" s="67" t="s">
        <v>103</v>
      </c>
      <c r="O17" s="104">
        <v>0</v>
      </c>
      <c r="P17" s="67" t="s">
        <v>103</v>
      </c>
      <c r="Q17" s="62"/>
    </row>
    <row r="18" spans="1:18" ht="105" x14ac:dyDescent="0.25">
      <c r="A18" s="35"/>
      <c r="B18" s="35"/>
      <c r="C18" s="35"/>
      <c r="D18" s="81"/>
      <c r="E18" s="84"/>
      <c r="F18" s="47" t="s">
        <v>40</v>
      </c>
      <c r="G18" s="104">
        <v>0</v>
      </c>
      <c r="H18" s="56" t="s">
        <v>104</v>
      </c>
      <c r="I18" s="104">
        <v>0</v>
      </c>
      <c r="J18" s="56" t="s">
        <v>104</v>
      </c>
      <c r="K18" s="104">
        <v>0</v>
      </c>
      <c r="L18" s="56" t="s">
        <v>104</v>
      </c>
      <c r="M18" s="104">
        <v>0</v>
      </c>
      <c r="N18" s="56" t="s">
        <v>104</v>
      </c>
      <c r="O18" s="104">
        <v>0</v>
      </c>
      <c r="P18" s="56" t="s">
        <v>104</v>
      </c>
      <c r="Q18" s="62"/>
    </row>
    <row r="19" spans="1:18" ht="120" x14ac:dyDescent="0.25">
      <c r="A19" s="35"/>
      <c r="B19" s="35"/>
      <c r="C19" s="35"/>
      <c r="D19" s="81"/>
      <c r="E19" s="85"/>
      <c r="F19" s="47" t="s">
        <v>36</v>
      </c>
      <c r="G19" s="104">
        <v>1</v>
      </c>
      <c r="H19" s="56" t="s">
        <v>105</v>
      </c>
      <c r="I19" s="104">
        <v>1</v>
      </c>
      <c r="J19" s="56" t="s">
        <v>105</v>
      </c>
      <c r="K19" s="104">
        <v>1</v>
      </c>
      <c r="L19" s="56" t="s">
        <v>105</v>
      </c>
      <c r="M19" s="104">
        <v>2</v>
      </c>
      <c r="N19" s="56" t="s">
        <v>105</v>
      </c>
      <c r="O19" s="104">
        <v>2</v>
      </c>
      <c r="P19" s="56" t="s">
        <v>105</v>
      </c>
      <c r="Q19" s="56" t="s">
        <v>157</v>
      </c>
    </row>
    <row r="20" spans="1:18" ht="75" x14ac:dyDescent="0.25">
      <c r="A20" s="35"/>
      <c r="B20" s="35"/>
      <c r="C20" s="35"/>
      <c r="D20" s="81"/>
      <c r="E20" s="48" t="s">
        <v>41</v>
      </c>
      <c r="F20" s="47" t="s">
        <v>42</v>
      </c>
      <c r="G20" s="104">
        <v>0</v>
      </c>
      <c r="H20" s="56" t="s">
        <v>107</v>
      </c>
      <c r="I20" s="104">
        <v>0</v>
      </c>
      <c r="J20" s="56" t="s">
        <v>107</v>
      </c>
      <c r="K20" s="104">
        <v>0</v>
      </c>
      <c r="L20" s="56" t="s">
        <v>107</v>
      </c>
      <c r="M20" s="104">
        <v>0</v>
      </c>
      <c r="N20" s="56" t="s">
        <v>107</v>
      </c>
      <c r="O20" s="104">
        <v>0</v>
      </c>
      <c r="P20" s="56" t="s">
        <v>107</v>
      </c>
      <c r="Q20" s="62"/>
    </row>
    <row r="21" spans="1:18" ht="105" x14ac:dyDescent="0.25">
      <c r="A21" s="35"/>
      <c r="B21" s="35"/>
      <c r="C21" s="35"/>
      <c r="D21" s="50"/>
      <c r="E21" s="49"/>
      <c r="F21" s="47" t="s">
        <v>141</v>
      </c>
      <c r="G21" s="104">
        <v>1</v>
      </c>
      <c r="H21" s="67" t="s">
        <v>108</v>
      </c>
      <c r="I21" s="104">
        <v>1</v>
      </c>
      <c r="J21" s="67" t="s">
        <v>108</v>
      </c>
      <c r="K21" s="104">
        <v>1</v>
      </c>
      <c r="L21" s="67" t="s">
        <v>108</v>
      </c>
      <c r="M21" s="104">
        <v>1</v>
      </c>
      <c r="N21" s="67" t="s">
        <v>108</v>
      </c>
      <c r="O21" s="104">
        <v>1</v>
      </c>
      <c r="P21" s="67" t="s">
        <v>159</v>
      </c>
      <c r="Q21" s="55" t="s">
        <v>160</v>
      </c>
      <c r="R21" s="72" t="s">
        <v>161</v>
      </c>
    </row>
    <row r="22" spans="1:18" ht="180" x14ac:dyDescent="0.25">
      <c r="A22" s="35"/>
      <c r="B22" s="35"/>
      <c r="C22" s="35"/>
      <c r="D22" s="74" t="s">
        <v>44</v>
      </c>
      <c r="E22" s="74" t="s">
        <v>45</v>
      </c>
      <c r="F22" s="53" t="s">
        <v>46</v>
      </c>
      <c r="G22" s="105">
        <v>-2</v>
      </c>
      <c r="H22" s="64" t="s">
        <v>111</v>
      </c>
      <c r="I22" s="105">
        <v>-2</v>
      </c>
      <c r="J22" s="64" t="s">
        <v>111</v>
      </c>
      <c r="K22" s="105">
        <v>-2</v>
      </c>
      <c r="L22" s="64" t="s">
        <v>111</v>
      </c>
      <c r="M22" s="105">
        <v>-2</v>
      </c>
      <c r="N22" s="64" t="s">
        <v>111</v>
      </c>
      <c r="O22" s="105">
        <v>-2</v>
      </c>
      <c r="P22" s="64" t="s">
        <v>111</v>
      </c>
      <c r="Q22" s="65"/>
    </row>
    <row r="23" spans="1:18" ht="150" x14ac:dyDescent="0.25">
      <c r="A23" s="35"/>
      <c r="B23" s="35"/>
      <c r="C23" s="35"/>
      <c r="D23" s="75"/>
      <c r="E23" s="75"/>
      <c r="F23" s="53" t="s">
        <v>47</v>
      </c>
      <c r="G23" s="105">
        <v>0</v>
      </c>
      <c r="H23" s="68" t="s">
        <v>112</v>
      </c>
      <c r="I23" s="105">
        <v>0</v>
      </c>
      <c r="J23" s="68" t="s">
        <v>112</v>
      </c>
      <c r="K23" s="105">
        <v>0</v>
      </c>
      <c r="L23" s="68" t="s">
        <v>112</v>
      </c>
      <c r="M23" s="105">
        <v>0</v>
      </c>
      <c r="N23" s="68" t="s">
        <v>112</v>
      </c>
      <c r="O23" s="105">
        <v>0</v>
      </c>
      <c r="P23" s="68" t="s">
        <v>112</v>
      </c>
      <c r="Q23" s="65"/>
    </row>
    <row r="24" spans="1:18" ht="150" x14ac:dyDescent="0.25">
      <c r="A24" s="35"/>
      <c r="B24" s="35"/>
      <c r="C24" s="35"/>
      <c r="D24" s="75"/>
      <c r="E24" s="75"/>
      <c r="F24" s="53" t="s">
        <v>48</v>
      </c>
      <c r="G24" s="105">
        <v>-2</v>
      </c>
      <c r="H24" s="68" t="s">
        <v>113</v>
      </c>
      <c r="I24" s="105">
        <v>-2</v>
      </c>
      <c r="J24" s="68" t="s">
        <v>113</v>
      </c>
      <c r="K24" s="105">
        <v>-2</v>
      </c>
      <c r="L24" s="68" t="s">
        <v>113</v>
      </c>
      <c r="M24" s="105">
        <v>-2</v>
      </c>
      <c r="N24" s="68" t="s">
        <v>113</v>
      </c>
      <c r="O24" s="105">
        <v>-2</v>
      </c>
      <c r="P24" s="68" t="s">
        <v>113</v>
      </c>
      <c r="Q24" s="45"/>
    </row>
    <row r="25" spans="1:18" ht="135" x14ac:dyDescent="0.25">
      <c r="A25" s="35"/>
      <c r="B25" s="35"/>
      <c r="C25" s="35"/>
      <c r="D25" s="75"/>
      <c r="E25" s="75"/>
      <c r="F25" s="53" t="s">
        <v>49</v>
      </c>
      <c r="G25" s="105">
        <v>-2</v>
      </c>
      <c r="H25" s="64" t="s">
        <v>114</v>
      </c>
      <c r="I25" s="105">
        <v>-2</v>
      </c>
      <c r="J25" s="64" t="s">
        <v>114</v>
      </c>
      <c r="K25" s="105">
        <v>-2</v>
      </c>
      <c r="L25" s="64" t="s">
        <v>114</v>
      </c>
      <c r="M25" s="105">
        <v>-2</v>
      </c>
      <c r="N25" s="64" t="s">
        <v>114</v>
      </c>
      <c r="O25" s="105">
        <v>-2</v>
      </c>
      <c r="P25" s="64" t="s">
        <v>114</v>
      </c>
      <c r="Q25" s="45"/>
    </row>
    <row r="26" spans="1:18" ht="120" x14ac:dyDescent="0.25">
      <c r="A26" s="35"/>
      <c r="B26" s="35"/>
      <c r="C26" s="35"/>
      <c r="D26" s="75"/>
      <c r="E26" s="75"/>
      <c r="F26" s="53" t="s">
        <v>50</v>
      </c>
      <c r="G26" s="105">
        <v>-2</v>
      </c>
      <c r="H26" s="64" t="s">
        <v>115</v>
      </c>
      <c r="I26" s="105">
        <v>-2</v>
      </c>
      <c r="J26" s="64" t="s">
        <v>115</v>
      </c>
      <c r="K26" s="105">
        <v>-2</v>
      </c>
      <c r="L26" s="64" t="s">
        <v>115</v>
      </c>
      <c r="M26" s="105">
        <v>-2</v>
      </c>
      <c r="N26" s="64" t="s">
        <v>115</v>
      </c>
      <c r="O26" s="105">
        <v>-2</v>
      </c>
      <c r="P26" s="64" t="s">
        <v>115</v>
      </c>
      <c r="Q26" s="45"/>
    </row>
    <row r="27" spans="1:18" ht="105" x14ac:dyDescent="0.25">
      <c r="A27" s="35"/>
      <c r="B27" s="35"/>
      <c r="C27" s="35"/>
      <c r="D27" s="75"/>
      <c r="E27" s="76"/>
      <c r="F27" s="53" t="s">
        <v>51</v>
      </c>
      <c r="G27" s="105">
        <v>-2</v>
      </c>
      <c r="H27" s="64" t="s">
        <v>116</v>
      </c>
      <c r="I27" s="105">
        <v>-2</v>
      </c>
      <c r="J27" s="64" t="s">
        <v>116</v>
      </c>
      <c r="K27" s="105">
        <v>-2</v>
      </c>
      <c r="L27" s="64" t="s">
        <v>116</v>
      </c>
      <c r="M27" s="105">
        <v>-2</v>
      </c>
      <c r="N27" s="64" t="s">
        <v>116</v>
      </c>
      <c r="O27" s="105">
        <v>-2</v>
      </c>
      <c r="P27" s="64" t="s">
        <v>116</v>
      </c>
      <c r="Q27" s="45"/>
    </row>
    <row r="28" spans="1:18" ht="150" x14ac:dyDescent="0.25">
      <c r="A28" s="35"/>
      <c r="B28" s="35"/>
      <c r="C28" s="35"/>
      <c r="D28" s="75"/>
      <c r="E28" s="74" t="s">
        <v>52</v>
      </c>
      <c r="F28" s="53" t="s">
        <v>53</v>
      </c>
      <c r="G28" s="105">
        <v>0</v>
      </c>
      <c r="H28" s="68" t="s">
        <v>118</v>
      </c>
      <c r="I28" s="105">
        <v>0</v>
      </c>
      <c r="J28" s="68" t="s">
        <v>118</v>
      </c>
      <c r="K28" s="105">
        <v>0</v>
      </c>
      <c r="L28" s="68" t="s">
        <v>118</v>
      </c>
      <c r="M28" s="105">
        <v>0</v>
      </c>
      <c r="N28" s="68" t="s">
        <v>118</v>
      </c>
      <c r="O28" s="105">
        <v>0</v>
      </c>
      <c r="P28" s="68" t="s">
        <v>118</v>
      </c>
      <c r="Q28" s="45"/>
    </row>
    <row r="29" spans="1:18" ht="120" x14ac:dyDescent="0.25">
      <c r="A29" s="35"/>
      <c r="B29" s="35"/>
      <c r="C29" s="35"/>
      <c r="D29" s="75"/>
      <c r="E29" s="75"/>
      <c r="F29" s="53" t="s">
        <v>54</v>
      </c>
      <c r="G29" s="105">
        <v>0</v>
      </c>
      <c r="H29" s="68" t="s">
        <v>119</v>
      </c>
      <c r="I29" s="105">
        <v>0</v>
      </c>
      <c r="J29" s="68" t="s">
        <v>119</v>
      </c>
      <c r="K29" s="105">
        <v>0</v>
      </c>
      <c r="L29" s="68" t="s">
        <v>119</v>
      </c>
      <c r="M29" s="105">
        <v>0</v>
      </c>
      <c r="N29" s="68" t="s">
        <v>119</v>
      </c>
      <c r="O29" s="105">
        <v>0</v>
      </c>
      <c r="P29" s="68" t="s">
        <v>119</v>
      </c>
      <c r="Q29" s="65"/>
    </row>
    <row r="30" spans="1:18" ht="120" x14ac:dyDescent="0.25">
      <c r="A30" s="35"/>
      <c r="B30" s="35"/>
      <c r="C30" s="35"/>
      <c r="D30" s="75"/>
      <c r="E30" s="75"/>
      <c r="F30" s="53" t="s">
        <v>55</v>
      </c>
      <c r="G30" s="105">
        <v>0</v>
      </c>
      <c r="H30" s="68" t="s">
        <v>120</v>
      </c>
      <c r="I30" s="105">
        <v>0</v>
      </c>
      <c r="J30" s="68" t="s">
        <v>120</v>
      </c>
      <c r="K30" s="105">
        <v>0</v>
      </c>
      <c r="L30" s="68" t="s">
        <v>120</v>
      </c>
      <c r="M30" s="105">
        <v>0</v>
      </c>
      <c r="N30" s="68" t="s">
        <v>120</v>
      </c>
      <c r="O30" s="105">
        <v>0</v>
      </c>
      <c r="P30" s="68" t="s">
        <v>120</v>
      </c>
      <c r="Q30" s="65"/>
    </row>
    <row r="31" spans="1:18" ht="90" x14ac:dyDescent="0.25">
      <c r="A31" s="35"/>
      <c r="B31" s="35"/>
      <c r="C31" s="35"/>
      <c r="D31" s="75"/>
      <c r="E31" s="76"/>
      <c r="F31" s="53" t="s">
        <v>56</v>
      </c>
      <c r="G31" s="105">
        <v>0</v>
      </c>
      <c r="H31" s="68" t="s">
        <v>121</v>
      </c>
      <c r="I31" s="105">
        <v>0</v>
      </c>
      <c r="J31" s="68" t="s">
        <v>121</v>
      </c>
      <c r="K31" s="105">
        <v>0</v>
      </c>
      <c r="L31" s="68" t="s">
        <v>121</v>
      </c>
      <c r="M31" s="105">
        <v>0</v>
      </c>
      <c r="N31" s="68" t="s">
        <v>121</v>
      </c>
      <c r="O31" s="105">
        <v>0</v>
      </c>
      <c r="P31" s="68" t="s">
        <v>121</v>
      </c>
      <c r="Q31" s="65"/>
    </row>
    <row r="32" spans="1:18" ht="90" x14ac:dyDescent="0.25">
      <c r="A32" s="35"/>
      <c r="B32" s="35"/>
      <c r="C32" s="35"/>
      <c r="D32" s="75"/>
      <c r="E32" s="74" t="s">
        <v>57</v>
      </c>
      <c r="F32" s="53" t="s">
        <v>58</v>
      </c>
      <c r="G32" s="105">
        <v>0</v>
      </c>
      <c r="H32" s="68" t="s">
        <v>123</v>
      </c>
      <c r="I32" s="105">
        <v>0</v>
      </c>
      <c r="J32" s="68" t="s">
        <v>123</v>
      </c>
      <c r="K32" s="105">
        <v>0</v>
      </c>
      <c r="L32" s="68" t="s">
        <v>123</v>
      </c>
      <c r="M32" s="105">
        <v>0</v>
      </c>
      <c r="N32" s="68" t="s">
        <v>123</v>
      </c>
      <c r="O32" s="105">
        <v>0</v>
      </c>
      <c r="P32" s="68" t="s">
        <v>123</v>
      </c>
      <c r="Q32" s="65"/>
    </row>
    <row r="33" spans="1:17" ht="45" x14ac:dyDescent="0.25">
      <c r="A33" s="35"/>
      <c r="B33" s="35"/>
      <c r="C33" s="35"/>
      <c r="D33" s="75"/>
      <c r="E33" s="75"/>
      <c r="F33" s="53" t="s">
        <v>59</v>
      </c>
      <c r="G33" s="105">
        <v>-3</v>
      </c>
      <c r="H33" s="68" t="s">
        <v>125</v>
      </c>
      <c r="I33" s="105">
        <v>-3</v>
      </c>
      <c r="J33" s="68" t="s">
        <v>125</v>
      </c>
      <c r="K33" s="105">
        <v>-3</v>
      </c>
      <c r="L33" s="68" t="s">
        <v>125</v>
      </c>
      <c r="M33" s="105">
        <v>-3</v>
      </c>
      <c r="N33" s="68" t="s">
        <v>125</v>
      </c>
      <c r="O33" s="105">
        <v>-3</v>
      </c>
      <c r="P33" s="68" t="s">
        <v>125</v>
      </c>
      <c r="Q33" s="45"/>
    </row>
    <row r="34" spans="1:17" ht="75" x14ac:dyDescent="0.25">
      <c r="A34" s="35"/>
      <c r="B34" s="35"/>
      <c r="C34" s="35"/>
      <c r="D34" s="75"/>
      <c r="E34" s="75"/>
      <c r="F34" s="53" t="s">
        <v>60</v>
      </c>
      <c r="G34" s="105">
        <v>0</v>
      </c>
      <c r="H34" s="68" t="s">
        <v>126</v>
      </c>
      <c r="I34" s="105">
        <v>0</v>
      </c>
      <c r="J34" s="68" t="s">
        <v>126</v>
      </c>
      <c r="K34" s="105">
        <v>0</v>
      </c>
      <c r="L34" s="68" t="s">
        <v>126</v>
      </c>
      <c r="M34" s="105">
        <v>0</v>
      </c>
      <c r="N34" s="68" t="s">
        <v>126</v>
      </c>
      <c r="O34" s="105">
        <v>0</v>
      </c>
      <c r="P34" s="68" t="s">
        <v>126</v>
      </c>
      <c r="Q34" s="65"/>
    </row>
    <row r="35" spans="1:17" ht="105" x14ac:dyDescent="0.25">
      <c r="A35" s="35"/>
      <c r="B35" s="35"/>
      <c r="C35" s="35"/>
      <c r="D35" s="75"/>
      <c r="E35" s="75"/>
      <c r="F35" s="53" t="s">
        <v>61</v>
      </c>
      <c r="G35" s="105">
        <v>0</v>
      </c>
      <c r="H35" s="68" t="s">
        <v>127</v>
      </c>
      <c r="I35" s="105">
        <v>0</v>
      </c>
      <c r="J35" s="68" t="s">
        <v>127</v>
      </c>
      <c r="K35" s="105">
        <v>0</v>
      </c>
      <c r="L35" s="68" t="s">
        <v>127</v>
      </c>
      <c r="M35" s="105">
        <v>0</v>
      </c>
      <c r="N35" s="68" t="s">
        <v>127</v>
      </c>
      <c r="O35" s="105">
        <v>0</v>
      </c>
      <c r="P35" s="68" t="s">
        <v>127</v>
      </c>
      <c r="Q35" s="45"/>
    </row>
    <row r="36" spans="1:17" ht="75" x14ac:dyDescent="0.25">
      <c r="A36" s="35"/>
      <c r="B36" s="35"/>
      <c r="C36" s="35"/>
      <c r="D36" s="75"/>
      <c r="E36" s="75"/>
      <c r="F36" s="53" t="s">
        <v>62</v>
      </c>
      <c r="G36" s="105">
        <v>0</v>
      </c>
      <c r="H36" s="68" t="s">
        <v>129</v>
      </c>
      <c r="I36" s="105">
        <v>0</v>
      </c>
      <c r="J36" s="68" t="s">
        <v>129</v>
      </c>
      <c r="K36" s="105">
        <v>0</v>
      </c>
      <c r="L36" s="68" t="s">
        <v>129</v>
      </c>
      <c r="M36" s="105">
        <v>0</v>
      </c>
      <c r="N36" s="68" t="s">
        <v>129</v>
      </c>
      <c r="O36" s="105">
        <v>0</v>
      </c>
      <c r="P36" s="68" t="s">
        <v>129</v>
      </c>
      <c r="Q36" s="65"/>
    </row>
    <row r="37" spans="1:17" ht="105" x14ac:dyDescent="0.25">
      <c r="A37" s="35"/>
      <c r="B37" s="35"/>
      <c r="C37" s="35"/>
      <c r="D37" s="75"/>
      <c r="E37" s="76"/>
      <c r="F37" s="53" t="s">
        <v>63</v>
      </c>
      <c r="G37" s="105">
        <v>0</v>
      </c>
      <c r="H37" s="68" t="s">
        <v>130</v>
      </c>
      <c r="I37" s="105">
        <v>0</v>
      </c>
      <c r="J37" s="68" t="s">
        <v>130</v>
      </c>
      <c r="K37" s="105">
        <v>0</v>
      </c>
      <c r="L37" s="68" t="s">
        <v>130</v>
      </c>
      <c r="M37" s="105">
        <v>0</v>
      </c>
      <c r="N37" s="68" t="s">
        <v>130</v>
      </c>
      <c r="O37" s="105">
        <v>0</v>
      </c>
      <c r="P37" s="68" t="s">
        <v>130</v>
      </c>
      <c r="Q37" s="65"/>
    </row>
    <row r="38" spans="1:17" ht="60" x14ac:dyDescent="0.25">
      <c r="A38" s="35"/>
      <c r="B38" s="35"/>
      <c r="C38" s="35"/>
      <c r="D38" s="75"/>
      <c r="E38" s="74" t="s">
        <v>64</v>
      </c>
      <c r="F38" s="53" t="s">
        <v>65</v>
      </c>
      <c r="G38" s="105">
        <v>0</v>
      </c>
      <c r="H38" s="68" t="s">
        <v>132</v>
      </c>
      <c r="I38" s="105">
        <v>0</v>
      </c>
      <c r="J38" s="68" t="s">
        <v>132</v>
      </c>
      <c r="K38" s="105">
        <v>0</v>
      </c>
      <c r="L38" s="68" t="s">
        <v>132</v>
      </c>
      <c r="M38" s="105">
        <v>0</v>
      </c>
      <c r="N38" s="68" t="s">
        <v>132</v>
      </c>
      <c r="O38" s="105">
        <v>0</v>
      </c>
      <c r="P38" s="68" t="s">
        <v>132</v>
      </c>
      <c r="Q38" s="65"/>
    </row>
    <row r="39" spans="1:17" ht="90" x14ac:dyDescent="0.25">
      <c r="A39" s="35"/>
      <c r="B39" s="35"/>
      <c r="C39" s="35"/>
      <c r="D39" s="75"/>
      <c r="E39" s="75"/>
      <c r="F39" s="53" t="s">
        <v>66</v>
      </c>
      <c r="G39" s="105">
        <v>0</v>
      </c>
      <c r="H39" s="68" t="s">
        <v>133</v>
      </c>
      <c r="I39" s="105">
        <v>0</v>
      </c>
      <c r="J39" s="68" t="s">
        <v>133</v>
      </c>
      <c r="K39" s="105">
        <v>0</v>
      </c>
      <c r="L39" s="68" t="s">
        <v>133</v>
      </c>
      <c r="M39" s="105">
        <v>0</v>
      </c>
      <c r="N39" s="68" t="s">
        <v>133</v>
      </c>
      <c r="O39" s="105">
        <v>0</v>
      </c>
      <c r="P39" s="68" t="s">
        <v>133</v>
      </c>
      <c r="Q39" s="65"/>
    </row>
    <row r="40" spans="1:17" ht="90" x14ac:dyDescent="0.25">
      <c r="A40" s="36"/>
      <c r="B40" s="36"/>
      <c r="C40" s="36"/>
      <c r="D40" s="82"/>
      <c r="E40" s="82"/>
      <c r="F40" s="54" t="s">
        <v>67</v>
      </c>
      <c r="G40" s="106">
        <v>2</v>
      </c>
      <c r="H40" s="69" t="s">
        <v>134</v>
      </c>
      <c r="I40" s="106">
        <v>2</v>
      </c>
      <c r="J40" s="69" t="s">
        <v>134</v>
      </c>
      <c r="K40" s="106">
        <v>2</v>
      </c>
      <c r="L40" s="69" t="s">
        <v>134</v>
      </c>
      <c r="M40" s="106">
        <v>2</v>
      </c>
      <c r="N40" s="69" t="s">
        <v>134</v>
      </c>
      <c r="O40" s="106">
        <v>2</v>
      </c>
      <c r="P40" s="69" t="s">
        <v>134</v>
      </c>
      <c r="Q40" s="66" t="s">
        <v>158</v>
      </c>
    </row>
    <row r="41" spans="1:17" ht="53.25" customHeight="1" x14ac:dyDescent="0.25">
      <c r="A41" s="30"/>
      <c r="B41" s="30"/>
      <c r="C41" s="30"/>
      <c r="D41" s="30"/>
      <c r="E41" s="30"/>
      <c r="F41" s="70" t="s">
        <v>68</v>
      </c>
      <c r="G41" s="107">
        <f>SUM(G5:G40)</f>
        <v>-17</v>
      </c>
      <c r="H41" s="37"/>
      <c r="I41" s="71">
        <f>SUM(I5:I40)</f>
        <v>-17</v>
      </c>
      <c r="J41" s="37"/>
      <c r="K41" s="107">
        <f>SUM(K5:K40)</f>
        <v>-17</v>
      </c>
      <c r="L41" s="37"/>
      <c r="M41" s="107">
        <f>SUM(M5:M40)</f>
        <v>-16</v>
      </c>
      <c r="N41" s="37"/>
      <c r="O41" s="107">
        <f>SUM(O5:O40)</f>
        <v>-16</v>
      </c>
      <c r="P41" s="37"/>
    </row>
    <row r="42" spans="1:17" ht="53.25" customHeight="1" x14ac:dyDescent="0.25">
      <c r="A42" s="30"/>
      <c r="B42" s="30"/>
      <c r="C42" s="30"/>
      <c r="D42" s="30"/>
      <c r="E42" s="30"/>
      <c r="F42" s="38"/>
      <c r="G42" s="39"/>
      <c r="H42" s="39"/>
      <c r="I42" s="39"/>
      <c r="J42" s="39"/>
      <c r="K42" s="39"/>
      <c r="L42" s="39"/>
      <c r="M42" s="39"/>
      <c r="N42" s="39"/>
      <c r="O42" s="39"/>
      <c r="P42" s="39"/>
    </row>
    <row r="43" spans="1:17" ht="25.15" customHeight="1" x14ac:dyDescent="0.25">
      <c r="A43" s="77" t="s">
        <v>69</v>
      </c>
      <c r="B43" s="77"/>
    </row>
    <row r="44" spans="1:17" ht="25.15" customHeight="1" x14ac:dyDescent="0.25">
      <c r="A44" s="31" t="s">
        <v>26</v>
      </c>
      <c r="B44" s="32" t="s">
        <v>70</v>
      </c>
      <c r="D44" s="3"/>
      <c r="F44" s="73" t="s">
        <v>71</v>
      </c>
      <c r="G44" s="73"/>
      <c r="H44" s="73"/>
      <c r="I44" s="58"/>
      <c r="J44" s="58"/>
      <c r="K44" s="58"/>
      <c r="L44" s="51"/>
      <c r="M44" s="58"/>
      <c r="N44" s="58"/>
      <c r="O44" s="58"/>
      <c r="P44" s="58"/>
    </row>
    <row r="45" spans="1:17" ht="25.15" customHeight="1" x14ac:dyDescent="0.25">
      <c r="A45" s="31" t="s">
        <v>27</v>
      </c>
      <c r="B45" s="32" t="s">
        <v>72</v>
      </c>
      <c r="D45" s="6"/>
      <c r="F45" s="73"/>
      <c r="G45" s="73"/>
      <c r="H45" s="73"/>
      <c r="I45" s="58"/>
      <c r="J45" s="58"/>
      <c r="K45" s="58"/>
      <c r="L45" s="51"/>
      <c r="M45" s="58"/>
      <c r="N45" s="58"/>
      <c r="O45" s="58"/>
      <c r="P45" s="58"/>
    </row>
    <row r="46" spans="1:17" ht="25.15" customHeight="1" x14ac:dyDescent="0.25">
      <c r="A46" s="31" t="s">
        <v>73</v>
      </c>
      <c r="B46" s="32" t="s">
        <v>74</v>
      </c>
      <c r="D46" s="7"/>
      <c r="G46" s="1"/>
      <c r="H46" s="52" t="s">
        <v>75</v>
      </c>
      <c r="I46" s="52"/>
      <c r="J46" s="52"/>
      <c r="K46" s="52"/>
      <c r="L46" s="52"/>
      <c r="M46" s="52"/>
      <c r="N46" s="52"/>
      <c r="O46" s="52"/>
      <c r="P46" s="52"/>
    </row>
    <row r="47" spans="1:17" ht="25.15" customHeight="1" x14ac:dyDescent="0.25">
      <c r="A47" s="31" t="s">
        <v>76</v>
      </c>
      <c r="B47" s="32" t="s">
        <v>77</v>
      </c>
      <c r="G47" s="1"/>
      <c r="H47" s="1"/>
      <c r="I47" s="1"/>
      <c r="J47" s="1"/>
      <c r="K47" s="1"/>
      <c r="L47" s="1"/>
      <c r="M47" s="1"/>
      <c r="N47" s="1"/>
      <c r="O47" s="1"/>
      <c r="P47" s="1"/>
    </row>
    <row r="48" spans="1:17" ht="25.15" customHeight="1" x14ac:dyDescent="0.25">
      <c r="A48" s="31" t="s">
        <v>30</v>
      </c>
      <c r="B48" s="32" t="s">
        <v>78</v>
      </c>
      <c r="D48" s="4"/>
      <c r="G48" s="1"/>
      <c r="H48" s="1"/>
      <c r="I48" s="1"/>
      <c r="J48" s="1"/>
      <c r="K48" s="1"/>
      <c r="L48" s="1"/>
      <c r="M48" s="1"/>
      <c r="N48" s="1"/>
      <c r="O48" s="1"/>
      <c r="P48" s="1"/>
    </row>
    <row r="49" spans="1:4" ht="25.15" customHeight="1" x14ac:dyDescent="0.25">
      <c r="A49" s="31" t="s">
        <v>31</v>
      </c>
      <c r="B49" s="32" t="s">
        <v>79</v>
      </c>
      <c r="D49" s="5"/>
    </row>
    <row r="50" spans="1:4" ht="25.15" customHeight="1" x14ac:dyDescent="0.25">
      <c r="A50" s="33">
        <v>-1</v>
      </c>
      <c r="B50" s="32" t="s">
        <v>80</v>
      </c>
      <c r="D50" s="8"/>
    </row>
    <row r="51" spans="1:4" ht="25.15" customHeight="1" x14ac:dyDescent="0.25"/>
  </sheetData>
  <mergeCells count="15">
    <mergeCell ref="F44:H45"/>
    <mergeCell ref="E22:E27"/>
    <mergeCell ref="E28:E31"/>
    <mergeCell ref="A43:B43"/>
    <mergeCell ref="A4:B4"/>
    <mergeCell ref="D5:D8"/>
    <mergeCell ref="D9:D20"/>
    <mergeCell ref="D22:D40"/>
    <mergeCell ref="E32:E37"/>
    <mergeCell ref="E38:E40"/>
    <mergeCell ref="E12:E14"/>
    <mergeCell ref="E7:E8"/>
    <mergeCell ref="E5:E6"/>
    <mergeCell ref="E9:E11"/>
    <mergeCell ref="E15:E19"/>
  </mergeCells>
  <conditionalFormatting sqref="G5:G40">
    <cfRule type="colorScale" priority="13">
      <colorScale>
        <cfvo type="min"/>
        <cfvo type="percentile" val="50"/>
        <cfvo type="max"/>
        <color rgb="FFF8696B"/>
        <color rgb="FFFFEB84"/>
        <color rgb="FF63BE7B"/>
      </colorScale>
    </cfRule>
    <cfRule type="colorScale" priority="6">
      <colorScale>
        <cfvo type="min"/>
        <cfvo type="percentile" val="50"/>
        <cfvo type="max"/>
        <color rgb="FF63BE7B"/>
        <color rgb="FFFCFCFF"/>
        <color rgb="FFF8696B"/>
      </colorScale>
    </cfRule>
  </conditionalFormatting>
  <conditionalFormatting sqref="A44">
    <cfRule type="colorScale" priority="12">
      <colorScale>
        <cfvo type="min"/>
        <cfvo type="max"/>
        <color rgb="FFFF7128"/>
        <color rgb="FFFFEF9C"/>
      </colorScale>
    </cfRule>
  </conditionalFormatting>
  <conditionalFormatting sqref="I5:I40">
    <cfRule type="colorScale" priority="11">
      <colorScale>
        <cfvo type="min"/>
        <cfvo type="percentile" val="50"/>
        <cfvo type="max"/>
        <color rgb="FFF8696B"/>
        <color rgb="FFFFEB84"/>
        <color rgb="FF63BE7B"/>
      </colorScale>
    </cfRule>
    <cfRule type="colorScale" priority="4">
      <colorScale>
        <cfvo type="min"/>
        <cfvo type="percentile" val="50"/>
        <cfvo type="max"/>
        <color rgb="FF63BE7B"/>
        <color rgb="FFFCFCFF"/>
        <color rgb="FFF8696B"/>
      </colorScale>
    </cfRule>
  </conditionalFormatting>
  <conditionalFormatting sqref="K5:K40">
    <cfRule type="colorScale" priority="3">
      <colorScale>
        <cfvo type="min"/>
        <cfvo type="percentile" val="50"/>
        <cfvo type="max"/>
        <color rgb="FF63BE7B"/>
        <color rgb="FFFCFCFF"/>
        <color rgb="FFF8696B"/>
      </colorScale>
    </cfRule>
  </conditionalFormatting>
  <conditionalFormatting sqref="M5:M40">
    <cfRule type="colorScale" priority="2">
      <colorScale>
        <cfvo type="min"/>
        <cfvo type="percentile" val="50"/>
        <cfvo type="max"/>
        <color rgb="FF63BE7B"/>
        <color rgb="FFFCFCFF"/>
        <color rgb="FFF8696B"/>
      </colorScale>
    </cfRule>
  </conditionalFormatting>
  <conditionalFormatting sqref="O5:O40">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topLeftCell="B1" zoomScale="70" zoomScaleNormal="70" workbookViewId="0">
      <selection activeCell="C38" sqref="C38:C40"/>
    </sheetView>
  </sheetViews>
  <sheetFormatPr baseColWidth="10" defaultColWidth="11.42578125" defaultRowHeight="15" x14ac:dyDescent="0.25"/>
  <cols>
    <col min="1" max="1" width="27" style="1" customWidth="1"/>
    <col min="2" max="2" width="24.5703125" style="1" customWidth="1"/>
    <col min="3" max="3" width="58.85546875" style="1" customWidth="1"/>
    <col min="4" max="4" width="37.28515625" style="1" customWidth="1"/>
    <col min="5" max="5" width="63.7109375" style="1" customWidth="1"/>
  </cols>
  <sheetData>
    <row r="1" spans="1:5" ht="52.15" customHeight="1" x14ac:dyDescent="0.25">
      <c r="A1" s="25" t="s">
        <v>3</v>
      </c>
      <c r="B1" s="96" t="s">
        <v>4</v>
      </c>
      <c r="C1" s="97"/>
      <c r="D1" s="96" t="s">
        <v>5</v>
      </c>
      <c r="E1" s="97"/>
    </row>
    <row r="2" spans="1:5" ht="76.150000000000006" customHeight="1" x14ac:dyDescent="0.25">
      <c r="A2" s="17" t="s">
        <v>10</v>
      </c>
      <c r="B2" s="98" t="s">
        <v>11</v>
      </c>
      <c r="C2" s="98" t="s">
        <v>81</v>
      </c>
      <c r="D2" s="9" t="s">
        <v>12</v>
      </c>
      <c r="E2" s="9" t="s">
        <v>82</v>
      </c>
    </row>
    <row r="3" spans="1:5" ht="55.9" customHeight="1" x14ac:dyDescent="0.25">
      <c r="A3" s="18"/>
      <c r="B3" s="99"/>
      <c r="C3" s="99"/>
      <c r="D3" s="10" t="s">
        <v>16</v>
      </c>
      <c r="E3" s="10" t="s">
        <v>83</v>
      </c>
    </row>
    <row r="4" spans="1:5" ht="112.15" customHeight="1" x14ac:dyDescent="0.25">
      <c r="A4" s="18"/>
      <c r="B4" s="100" t="s">
        <v>17</v>
      </c>
      <c r="C4" s="100" t="s">
        <v>84</v>
      </c>
      <c r="D4" s="10" t="s">
        <v>18</v>
      </c>
      <c r="E4" s="10" t="s">
        <v>85</v>
      </c>
    </row>
    <row r="5" spans="1:5" ht="53.45" customHeight="1" x14ac:dyDescent="0.25">
      <c r="A5" s="18"/>
      <c r="B5" s="99"/>
      <c r="C5" s="99"/>
      <c r="D5" s="10" t="s">
        <v>19</v>
      </c>
      <c r="E5" s="10" t="s">
        <v>86</v>
      </c>
    </row>
    <row r="6" spans="1:5" ht="54.6" customHeight="1" x14ac:dyDescent="0.25">
      <c r="A6" s="18"/>
      <c r="B6" s="100" t="s">
        <v>20</v>
      </c>
      <c r="C6" s="100" t="s">
        <v>87</v>
      </c>
      <c r="D6" s="10" t="s">
        <v>21</v>
      </c>
      <c r="E6" s="10" t="s">
        <v>88</v>
      </c>
    </row>
    <row r="7" spans="1:5" ht="61.5" customHeight="1" x14ac:dyDescent="0.25">
      <c r="A7" s="19"/>
      <c r="B7" s="101"/>
      <c r="C7" s="101"/>
      <c r="D7" s="11" t="s">
        <v>22</v>
      </c>
      <c r="E7" s="11" t="s">
        <v>89</v>
      </c>
    </row>
    <row r="8" spans="1:5" ht="60" x14ac:dyDescent="0.25">
      <c r="A8" s="20" t="s">
        <v>23</v>
      </c>
      <c r="B8" s="102" t="s">
        <v>24</v>
      </c>
      <c r="C8" s="102" t="s">
        <v>90</v>
      </c>
      <c r="D8" s="12" t="s">
        <v>25</v>
      </c>
      <c r="E8" s="12" t="s">
        <v>91</v>
      </c>
    </row>
    <row r="9" spans="1:5" ht="54.6" customHeight="1" x14ac:dyDescent="0.25">
      <c r="A9" s="21"/>
      <c r="B9" s="89"/>
      <c r="C9" s="89"/>
      <c r="D9" s="13" t="s">
        <v>28</v>
      </c>
      <c r="E9" s="13" t="s">
        <v>92</v>
      </c>
    </row>
    <row r="10" spans="1:5" ht="51.6" customHeight="1" x14ac:dyDescent="0.25">
      <c r="A10" s="21"/>
      <c r="B10" s="89"/>
      <c r="C10" s="89"/>
      <c r="D10" s="13" t="s">
        <v>29</v>
      </c>
      <c r="E10" s="13" t="s">
        <v>93</v>
      </c>
    </row>
    <row r="11" spans="1:5" ht="45.6" customHeight="1" x14ac:dyDescent="0.25">
      <c r="A11" s="21"/>
      <c r="B11" s="95"/>
      <c r="C11" s="95"/>
      <c r="D11" s="13" t="s">
        <v>24</v>
      </c>
      <c r="E11" s="13" t="s">
        <v>94</v>
      </c>
    </row>
    <row r="12" spans="1:5" ht="62.45" customHeight="1" x14ac:dyDescent="0.25">
      <c r="A12" s="21"/>
      <c r="B12" s="88" t="s">
        <v>95</v>
      </c>
      <c r="C12" s="88" t="s">
        <v>96</v>
      </c>
      <c r="D12" s="13" t="s">
        <v>33</v>
      </c>
      <c r="E12" s="13" t="s">
        <v>97</v>
      </c>
    </row>
    <row r="13" spans="1:5" ht="50.45" customHeight="1" x14ac:dyDescent="0.25">
      <c r="A13" s="21"/>
      <c r="B13" s="89"/>
      <c r="C13" s="89"/>
      <c r="D13" s="13" t="s">
        <v>34</v>
      </c>
      <c r="E13" s="13" t="s">
        <v>98</v>
      </c>
    </row>
    <row r="14" spans="1:5" ht="54" customHeight="1" x14ac:dyDescent="0.25">
      <c r="A14" s="21"/>
      <c r="B14" s="95"/>
      <c r="C14" s="95"/>
      <c r="D14" s="13" t="s">
        <v>35</v>
      </c>
      <c r="E14" s="13" t="s">
        <v>99</v>
      </c>
    </row>
    <row r="15" spans="1:5" ht="45" x14ac:dyDescent="0.25">
      <c r="A15" s="21"/>
      <c r="B15" s="88" t="s">
        <v>36</v>
      </c>
      <c r="C15" s="88" t="s">
        <v>100</v>
      </c>
      <c r="D15" s="13" t="s">
        <v>37</v>
      </c>
      <c r="E15" s="13" t="s">
        <v>101</v>
      </c>
    </row>
    <row r="16" spans="1:5" ht="61.9" customHeight="1" x14ac:dyDescent="0.25">
      <c r="A16" s="21"/>
      <c r="B16" s="89"/>
      <c r="C16" s="89"/>
      <c r="D16" s="13" t="s">
        <v>38</v>
      </c>
      <c r="E16" s="13" t="s">
        <v>102</v>
      </c>
    </row>
    <row r="17" spans="1:5" ht="30" customHeight="1" x14ac:dyDescent="0.25">
      <c r="A17" s="21"/>
      <c r="B17" s="89"/>
      <c r="C17" s="89"/>
      <c r="D17" s="13" t="s">
        <v>39</v>
      </c>
      <c r="E17" s="13" t="s">
        <v>103</v>
      </c>
    </row>
    <row r="18" spans="1:5" ht="49.9" customHeight="1" x14ac:dyDescent="0.25">
      <c r="A18" s="21"/>
      <c r="B18" s="89"/>
      <c r="C18" s="89"/>
      <c r="D18" s="13" t="s">
        <v>40</v>
      </c>
      <c r="E18" s="13" t="s">
        <v>104</v>
      </c>
    </row>
    <row r="19" spans="1:5" ht="55.9" customHeight="1" x14ac:dyDescent="0.25">
      <c r="A19" s="21"/>
      <c r="B19" s="95"/>
      <c r="C19" s="95"/>
      <c r="D19" s="13" t="s">
        <v>36</v>
      </c>
      <c r="E19" s="13" t="s">
        <v>105</v>
      </c>
    </row>
    <row r="20" spans="1:5" ht="30" x14ac:dyDescent="0.25">
      <c r="A20" s="21"/>
      <c r="B20" s="88" t="s">
        <v>41</v>
      </c>
      <c r="C20" s="88" t="s">
        <v>106</v>
      </c>
      <c r="D20" s="13" t="s">
        <v>42</v>
      </c>
      <c r="E20" s="13" t="s">
        <v>107</v>
      </c>
    </row>
    <row r="21" spans="1:5" ht="30" x14ac:dyDescent="0.25">
      <c r="A21" s="21"/>
      <c r="B21" s="89"/>
      <c r="C21" s="89"/>
      <c r="D21" s="13" t="s">
        <v>43</v>
      </c>
      <c r="E21" s="13" t="s">
        <v>108</v>
      </c>
    </row>
    <row r="22" spans="1:5" ht="128.44999999999999" customHeight="1" x14ac:dyDescent="0.25">
      <c r="A22" s="22" t="s">
        <v>44</v>
      </c>
      <c r="B22" s="93" t="s">
        <v>109</v>
      </c>
      <c r="C22" s="93" t="s">
        <v>110</v>
      </c>
      <c r="D22" s="14" t="s">
        <v>46</v>
      </c>
      <c r="E22" s="14" t="s">
        <v>111</v>
      </c>
    </row>
    <row r="23" spans="1:5" ht="75" x14ac:dyDescent="0.25">
      <c r="A23" s="23"/>
      <c r="B23" s="91"/>
      <c r="C23" s="91"/>
      <c r="D23" s="15" t="s">
        <v>47</v>
      </c>
      <c r="E23" s="15" t="s">
        <v>112</v>
      </c>
    </row>
    <row r="24" spans="1:5" ht="69.599999999999994" customHeight="1" x14ac:dyDescent="0.25">
      <c r="A24" s="23"/>
      <c r="B24" s="91"/>
      <c r="C24" s="91"/>
      <c r="D24" s="15" t="s">
        <v>48</v>
      </c>
      <c r="E24" s="15" t="s">
        <v>113</v>
      </c>
    </row>
    <row r="25" spans="1:5" ht="67.150000000000006" customHeight="1" x14ac:dyDescent="0.25">
      <c r="A25" s="23"/>
      <c r="B25" s="91"/>
      <c r="C25" s="91"/>
      <c r="D25" s="15" t="s">
        <v>49</v>
      </c>
      <c r="E25" s="15" t="s">
        <v>114</v>
      </c>
    </row>
    <row r="26" spans="1:5" ht="73.150000000000006" customHeight="1" x14ac:dyDescent="0.25">
      <c r="A26" s="23"/>
      <c r="B26" s="91"/>
      <c r="C26" s="91"/>
      <c r="D26" s="15" t="s">
        <v>50</v>
      </c>
      <c r="E26" s="15" t="s">
        <v>115</v>
      </c>
    </row>
    <row r="27" spans="1:5" ht="59.45" customHeight="1" x14ac:dyDescent="0.25">
      <c r="A27" s="23"/>
      <c r="B27" s="94"/>
      <c r="C27" s="94"/>
      <c r="D27" s="15" t="s">
        <v>51</v>
      </c>
      <c r="E27" s="15" t="s">
        <v>116</v>
      </c>
    </row>
    <row r="28" spans="1:5" ht="82.15" customHeight="1" x14ac:dyDescent="0.25">
      <c r="A28" s="23"/>
      <c r="B28" s="90" t="s">
        <v>52</v>
      </c>
      <c r="C28" s="90" t="s">
        <v>117</v>
      </c>
      <c r="D28" s="15" t="s">
        <v>53</v>
      </c>
      <c r="E28" s="15" t="s">
        <v>118</v>
      </c>
    </row>
    <row r="29" spans="1:5" ht="71.45" customHeight="1" x14ac:dyDescent="0.25">
      <c r="A29" s="23"/>
      <c r="B29" s="91"/>
      <c r="C29" s="91"/>
      <c r="D29" s="15" t="s">
        <v>54</v>
      </c>
      <c r="E29" s="15" t="s">
        <v>119</v>
      </c>
    </row>
    <row r="30" spans="1:5" ht="43.9" customHeight="1" x14ac:dyDescent="0.25">
      <c r="A30" s="23"/>
      <c r="B30" s="91"/>
      <c r="C30" s="91"/>
      <c r="D30" s="15" t="s">
        <v>55</v>
      </c>
      <c r="E30" s="15" t="s">
        <v>120</v>
      </c>
    </row>
    <row r="31" spans="1:5" ht="52.15" customHeight="1" x14ac:dyDescent="0.25">
      <c r="A31" s="23"/>
      <c r="B31" s="94"/>
      <c r="C31" s="94"/>
      <c r="D31" s="15" t="s">
        <v>56</v>
      </c>
      <c r="E31" s="15" t="s">
        <v>121</v>
      </c>
    </row>
    <row r="32" spans="1:5" ht="64.150000000000006" customHeight="1" x14ac:dyDescent="0.25">
      <c r="A32" s="23"/>
      <c r="B32" s="90" t="s">
        <v>57</v>
      </c>
      <c r="C32" s="90" t="s">
        <v>122</v>
      </c>
      <c r="D32" s="15" t="s">
        <v>58</v>
      </c>
      <c r="E32" s="15" t="s">
        <v>123</v>
      </c>
    </row>
    <row r="33" spans="1:5" ht="30" customHeight="1" x14ac:dyDescent="0.25">
      <c r="A33" s="23"/>
      <c r="B33" s="91"/>
      <c r="C33" s="91"/>
      <c r="D33" s="15" t="s">
        <v>124</v>
      </c>
      <c r="E33" s="15" t="s">
        <v>125</v>
      </c>
    </row>
    <row r="34" spans="1:5" ht="30" customHeight="1" x14ac:dyDescent="0.25">
      <c r="A34" s="23"/>
      <c r="B34" s="91"/>
      <c r="C34" s="91"/>
      <c r="D34" s="15" t="s">
        <v>60</v>
      </c>
      <c r="E34" s="15" t="s">
        <v>126</v>
      </c>
    </row>
    <row r="35" spans="1:5" ht="56.45" customHeight="1" x14ac:dyDescent="0.25">
      <c r="A35" s="23"/>
      <c r="B35" s="91"/>
      <c r="C35" s="91"/>
      <c r="D35" s="15" t="s">
        <v>61</v>
      </c>
      <c r="E35" s="15" t="s">
        <v>127</v>
      </c>
    </row>
    <row r="36" spans="1:5" ht="35.450000000000003" customHeight="1" x14ac:dyDescent="0.25">
      <c r="A36" s="23"/>
      <c r="B36" s="91"/>
      <c r="C36" s="91"/>
      <c r="D36" s="15" t="s">
        <v>128</v>
      </c>
      <c r="E36" s="15" t="s">
        <v>129</v>
      </c>
    </row>
    <row r="37" spans="1:5" ht="52.15" customHeight="1" x14ac:dyDescent="0.25">
      <c r="A37" s="23"/>
      <c r="B37" s="94"/>
      <c r="C37" s="94"/>
      <c r="D37" s="15" t="s">
        <v>63</v>
      </c>
      <c r="E37" s="15" t="s">
        <v>130</v>
      </c>
    </row>
    <row r="38" spans="1:5" ht="66" customHeight="1" x14ac:dyDescent="0.25">
      <c r="A38" s="23"/>
      <c r="B38" s="90" t="s">
        <v>64</v>
      </c>
      <c r="C38" s="90" t="s">
        <v>131</v>
      </c>
      <c r="D38" s="15" t="s">
        <v>65</v>
      </c>
      <c r="E38" s="15" t="s">
        <v>132</v>
      </c>
    </row>
    <row r="39" spans="1:5" ht="64.150000000000006" customHeight="1" x14ac:dyDescent="0.25">
      <c r="A39" s="23"/>
      <c r="B39" s="91"/>
      <c r="C39" s="91"/>
      <c r="D39" s="15" t="s">
        <v>66</v>
      </c>
      <c r="E39" s="15" t="s">
        <v>133</v>
      </c>
    </row>
    <row r="40" spans="1:5" ht="51.6" customHeight="1" x14ac:dyDescent="0.25">
      <c r="A40" s="24"/>
      <c r="B40" s="92"/>
      <c r="C40" s="92"/>
      <c r="D40" s="16" t="s">
        <v>67</v>
      </c>
      <c r="E40" s="16" t="s">
        <v>134</v>
      </c>
    </row>
    <row r="41" spans="1:5" ht="30" customHeight="1" x14ac:dyDescent="0.25"/>
    <row r="42" spans="1:5" ht="48.6" customHeight="1" x14ac:dyDescent="0.25">
      <c r="A42" s="73" t="s">
        <v>71</v>
      </c>
      <c r="B42" s="73"/>
      <c r="C42" s="73"/>
      <c r="D42" s="73"/>
      <c r="E42" s="73"/>
    </row>
    <row r="43" spans="1:5" ht="30" customHeight="1" x14ac:dyDescent="0.25">
      <c r="C43" s="87"/>
      <c r="D43" s="87"/>
      <c r="E43" s="87"/>
    </row>
    <row r="44" spans="1:5" ht="30" customHeight="1" x14ac:dyDescent="0.25">
      <c r="C44" s="87" t="s">
        <v>135</v>
      </c>
      <c r="D44" s="87"/>
      <c r="E44" s="87"/>
    </row>
    <row r="45" spans="1:5" ht="30" customHeight="1" x14ac:dyDescent="0.25"/>
    <row r="46" spans="1:5" ht="30" customHeight="1" x14ac:dyDescent="0.25"/>
    <row r="47" spans="1:5" ht="30" customHeight="1" x14ac:dyDescent="0.25"/>
    <row r="48" spans="1:5" ht="30" customHeight="1" x14ac:dyDescent="0.25"/>
    <row r="49" ht="30" customHeight="1" x14ac:dyDescent="0.25"/>
    <row r="50" ht="30" customHeight="1" x14ac:dyDescent="0.25"/>
  </sheetData>
  <mergeCells count="27">
    <mergeCell ref="C15:C19"/>
    <mergeCell ref="B1:C1"/>
    <mergeCell ref="D1:E1"/>
    <mergeCell ref="B2:B3"/>
    <mergeCell ref="C2:C3"/>
    <mergeCell ref="B4:B5"/>
    <mergeCell ref="B6:B7"/>
    <mergeCell ref="C6:C7"/>
    <mergeCell ref="C4:C5"/>
    <mergeCell ref="B8:B11"/>
    <mergeCell ref="C8:C11"/>
    <mergeCell ref="B12:B14"/>
    <mergeCell ref="C12:C14"/>
    <mergeCell ref="B15:B19"/>
    <mergeCell ref="C43:E43"/>
    <mergeCell ref="A42:E42"/>
    <mergeCell ref="C44:E44"/>
    <mergeCell ref="B20:B21"/>
    <mergeCell ref="C20:C21"/>
    <mergeCell ref="B38:B40"/>
    <mergeCell ref="C38:C40"/>
    <mergeCell ref="B22:B27"/>
    <mergeCell ref="C22:C27"/>
    <mergeCell ref="B28:B31"/>
    <mergeCell ref="C28:C31"/>
    <mergeCell ref="B32:B37"/>
    <mergeCell ref="C32:C3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Descripción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KASG</dc:creator>
  <cp:keywords/>
  <dc:description/>
  <cp:lastModifiedBy>Camilo</cp:lastModifiedBy>
  <cp:revision/>
  <dcterms:created xsi:type="dcterms:W3CDTF">2014-07-19T15:11:45Z</dcterms:created>
  <dcterms:modified xsi:type="dcterms:W3CDTF">2022-08-26T02:52:40Z</dcterms:modified>
  <cp:category/>
  <cp:contentStatus/>
</cp:coreProperties>
</file>